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SLE/R10/V2/"/>
    </mc:Choice>
  </mc:AlternateContent>
  <xr:revisionPtr revIDLastSave="0" documentId="13_ncr:1_{E1DE49CF-F8C7-0643-916C-8DA183532673}" xr6:coauthVersionLast="47" xr6:coauthVersionMax="47" xr10:uidLastSave="{00000000-0000-0000-0000-000000000000}"/>
  <bookViews>
    <workbookView xWindow="0" yWindow="0" windowWidth="33600" windowHeight="21000" tabRatio="445" activeTab="2" xr2:uid="{00000000-000D-0000-FFFF-FFFF00000000}"/>
  </bookViews>
  <sheets>
    <sheet name="survey" sheetId="1" r:id="rId1"/>
    <sheet name="Crop list" sheetId="2" state="hidden" r:id="rId2"/>
    <sheet name="New Durations" sheetId="3" r:id="rId3"/>
    <sheet name="Additional information" sheetId="4" state="hidden" r:id="rId4"/>
  </sheets>
  <definedNames>
    <definedName name="_xlnm._FilterDatabase" localSheetId="1" hidden="1">'Crop list'!$C$3:$F$93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a="1"/>
  <c r="D93" i="2" s="1"/>
  <c r="G190" i="1"/>
  <c r="E190" i="1"/>
  <c r="G189" i="1"/>
  <c r="E189" i="1"/>
  <c r="G188" i="1"/>
  <c r="E188" i="1"/>
  <c r="G187" i="1"/>
  <c r="E187" i="1"/>
  <c r="G186" i="1"/>
  <c r="E186" i="1"/>
  <c r="G185" i="1"/>
  <c r="E185" i="1"/>
  <c r="G184" i="1"/>
  <c r="E184" i="1"/>
  <c r="G183" i="1"/>
  <c r="E183" i="1"/>
  <c r="G182" i="1"/>
  <c r="E182" i="1"/>
  <c r="G181" i="1"/>
  <c r="E181" i="1"/>
  <c r="G180" i="1"/>
  <c r="E180" i="1"/>
  <c r="G179" i="1"/>
  <c r="E179" i="1"/>
  <c r="E177" i="1"/>
  <c r="E176" i="1"/>
  <c r="G175" i="1"/>
  <c r="E175" i="1"/>
  <c r="G174" i="1"/>
  <c r="E174" i="1"/>
  <c r="G173" i="1"/>
  <c r="E173" i="1"/>
  <c r="G171" i="1"/>
  <c r="E171" i="1"/>
  <c r="G170" i="1"/>
  <c r="E170" i="1"/>
  <c r="G169" i="1"/>
  <c r="E169" i="1"/>
  <c r="G168" i="1"/>
  <c r="E168" i="1"/>
  <c r="G167" i="1"/>
  <c r="E167" i="1"/>
  <c r="G166" i="1"/>
  <c r="E166" i="1"/>
  <c r="G165" i="1"/>
  <c r="E165" i="1"/>
  <c r="G164" i="1"/>
  <c r="E164" i="1"/>
  <c r="G163" i="1"/>
  <c r="E163" i="1"/>
  <c r="G162" i="1"/>
  <c r="E162" i="1"/>
  <c r="G161" i="1"/>
  <c r="E161" i="1"/>
  <c r="G160" i="1"/>
  <c r="E160" i="1"/>
  <c r="G159" i="1"/>
  <c r="E159" i="1"/>
  <c r="G158" i="1"/>
  <c r="E158" i="1"/>
  <c r="G157" i="1"/>
  <c r="E157" i="1"/>
  <c r="G156" i="1"/>
  <c r="E156" i="1"/>
  <c r="G155" i="1"/>
  <c r="E155" i="1"/>
  <c r="G154" i="1"/>
  <c r="E154" i="1"/>
  <c r="G153" i="1"/>
  <c r="E153" i="1"/>
  <c r="G152" i="1"/>
  <c r="E152" i="1"/>
  <c r="G151" i="1"/>
  <c r="E151" i="1"/>
  <c r="G149" i="1"/>
  <c r="E149" i="1"/>
  <c r="G148" i="1"/>
  <c r="E148" i="1"/>
  <c r="G147" i="1"/>
  <c r="E147" i="1"/>
  <c r="G146" i="1"/>
  <c r="E146" i="1"/>
  <c r="G145" i="1"/>
  <c r="E145" i="1"/>
  <c r="G144" i="1"/>
  <c r="E144" i="1"/>
  <c r="G143" i="1"/>
  <c r="E143" i="1"/>
  <c r="G142" i="1"/>
  <c r="E142" i="1"/>
  <c r="G141" i="1"/>
  <c r="E141" i="1"/>
  <c r="G140" i="1"/>
  <c r="E140" i="1"/>
  <c r="G139" i="1"/>
  <c r="E139" i="1"/>
  <c r="G138" i="1"/>
  <c r="E138" i="1"/>
  <c r="G137" i="1"/>
  <c r="E137" i="1"/>
  <c r="G136" i="1"/>
  <c r="E136" i="1"/>
  <c r="G135" i="1"/>
  <c r="E135" i="1"/>
  <c r="G134" i="1"/>
  <c r="E134" i="1"/>
  <c r="G133" i="1"/>
  <c r="E133" i="1"/>
  <c r="G132" i="1"/>
  <c r="E132" i="1"/>
  <c r="G131" i="1"/>
  <c r="E131" i="1"/>
  <c r="G129" i="1"/>
  <c r="E129" i="1"/>
  <c r="G128" i="1"/>
  <c r="E128" i="1"/>
  <c r="G127" i="1"/>
  <c r="E127" i="1"/>
  <c r="G126" i="1"/>
  <c r="E126" i="1"/>
  <c r="G124" i="1"/>
  <c r="E124" i="1"/>
  <c r="G123" i="1"/>
  <c r="E123" i="1"/>
  <c r="G122" i="1"/>
  <c r="E122" i="1"/>
  <c r="G121" i="1"/>
  <c r="E121" i="1"/>
  <c r="G120" i="1"/>
  <c r="E120" i="1"/>
  <c r="G119" i="1"/>
  <c r="E119" i="1"/>
  <c r="G117" i="1"/>
  <c r="E117" i="1"/>
  <c r="G116" i="1"/>
  <c r="E116" i="1"/>
  <c r="G115" i="1"/>
  <c r="E115" i="1"/>
  <c r="G114" i="1"/>
  <c r="E114" i="1"/>
  <c r="G112" i="1"/>
  <c r="E112" i="1"/>
  <c r="G111" i="1"/>
  <c r="E111" i="1"/>
  <c r="G110" i="1"/>
  <c r="E110" i="1"/>
  <c r="G109" i="1"/>
  <c r="E109" i="1"/>
  <c r="G108" i="1"/>
  <c r="E108" i="1"/>
  <c r="G107" i="1"/>
  <c r="E107" i="1"/>
  <c r="G106" i="1"/>
  <c r="E106" i="1"/>
  <c r="G105" i="1"/>
  <c r="E105" i="1"/>
  <c r="G104" i="1"/>
  <c r="E104" i="1"/>
  <c r="G102" i="1"/>
  <c r="E102" i="1"/>
  <c r="G101" i="1"/>
  <c r="E101" i="1"/>
  <c r="G100" i="1"/>
  <c r="E100" i="1"/>
  <c r="G99" i="1"/>
  <c r="E99" i="1"/>
  <c r="G97" i="1"/>
  <c r="E97" i="1"/>
  <c r="G96" i="1"/>
  <c r="E96" i="1"/>
  <c r="G95" i="1"/>
  <c r="E95" i="1"/>
  <c r="G94" i="1"/>
  <c r="E94" i="1"/>
  <c r="G93" i="1"/>
  <c r="E93" i="1"/>
  <c r="G92" i="1"/>
  <c r="E92" i="1"/>
  <c r="G91" i="1"/>
  <c r="E91" i="1"/>
  <c r="G90" i="1"/>
  <c r="E90" i="1"/>
  <c r="G89" i="1"/>
  <c r="E89" i="1"/>
  <c r="G88" i="1"/>
  <c r="E88" i="1"/>
  <c r="G87" i="1"/>
  <c r="E87" i="1"/>
  <c r="G86" i="1"/>
  <c r="E86" i="1"/>
  <c r="G85" i="1"/>
  <c r="E85" i="1"/>
  <c r="G84" i="1"/>
  <c r="E84" i="1"/>
  <c r="G83" i="1"/>
  <c r="E83" i="1"/>
  <c r="G82" i="1"/>
  <c r="E82" i="1"/>
  <c r="G80" i="1"/>
  <c r="E80" i="1"/>
  <c r="G79" i="1"/>
  <c r="E79" i="1"/>
  <c r="G78" i="1"/>
  <c r="E78" i="1"/>
  <c r="G77" i="1"/>
  <c r="E77" i="1"/>
  <c r="G76" i="1"/>
  <c r="E76" i="1"/>
  <c r="G75" i="1"/>
  <c r="E75" i="1"/>
  <c r="G74" i="1"/>
  <c r="E74" i="1"/>
  <c r="G73" i="1"/>
  <c r="E73" i="1"/>
  <c r="E72" i="1"/>
  <c r="G71" i="1"/>
  <c r="E71" i="1"/>
  <c r="G70" i="1"/>
  <c r="E70" i="1"/>
  <c r="G69" i="1"/>
  <c r="E69" i="1"/>
  <c r="G68" i="1"/>
  <c r="E68" i="1"/>
  <c r="G67" i="1"/>
  <c r="E67" i="1"/>
  <c r="G66" i="1"/>
  <c r="E66" i="1"/>
  <c r="G65" i="1"/>
  <c r="E65" i="1"/>
  <c r="G64" i="1"/>
  <c r="E64" i="1"/>
  <c r="E63" i="1"/>
  <c r="G62" i="1"/>
  <c r="E62" i="1"/>
  <c r="G61" i="1"/>
  <c r="E61" i="1"/>
  <c r="G60" i="1"/>
  <c r="E60" i="1"/>
  <c r="G59" i="1"/>
  <c r="E59" i="1"/>
  <c r="G58" i="1"/>
  <c r="E58" i="1"/>
  <c r="G57" i="1"/>
  <c r="E57" i="1"/>
  <c r="G56" i="1"/>
  <c r="E56" i="1"/>
  <c r="G54" i="1"/>
  <c r="E54" i="1"/>
  <c r="G53" i="1"/>
  <c r="E53" i="1"/>
  <c r="G52" i="1"/>
  <c r="E52" i="1"/>
  <c r="G51" i="1"/>
  <c r="E51" i="1"/>
  <c r="G50" i="1"/>
  <c r="E50" i="1"/>
  <c r="G49" i="1"/>
  <c r="E49" i="1"/>
  <c r="G48" i="1"/>
  <c r="E48" i="1"/>
  <c r="G47" i="1"/>
  <c r="E47" i="1"/>
  <c r="G46" i="1"/>
  <c r="E46" i="1"/>
  <c r="G45" i="1"/>
  <c r="E45" i="1"/>
  <c r="G44" i="1"/>
  <c r="E44" i="1"/>
  <c r="E43" i="1"/>
  <c r="G41" i="1"/>
  <c r="E41" i="1"/>
  <c r="G40" i="1"/>
  <c r="E40" i="1"/>
  <c r="G39" i="1"/>
  <c r="E39" i="1"/>
  <c r="G38" i="1"/>
  <c r="E38" i="1"/>
  <c r="G37" i="1"/>
  <c r="E37" i="1"/>
  <c r="G36" i="1"/>
  <c r="E36" i="1"/>
  <c r="G35" i="1"/>
  <c r="E35" i="1"/>
  <c r="G34" i="1"/>
  <c r="E34" i="1"/>
  <c r="G33" i="1"/>
  <c r="E33" i="1"/>
  <c r="G32" i="1"/>
  <c r="E32" i="1"/>
  <c r="G31" i="1"/>
  <c r="E31" i="1"/>
  <c r="G30" i="1"/>
  <c r="E30" i="1"/>
  <c r="G29" i="1"/>
  <c r="E29" i="1"/>
  <c r="G28" i="1"/>
  <c r="E28" i="1"/>
  <c r="G27" i="1"/>
  <c r="E27" i="1"/>
  <c r="G26" i="1"/>
  <c r="E26" i="1"/>
  <c r="A26" i="1"/>
  <c r="A27" i="1" s="1"/>
  <c r="A28" i="1" s="1"/>
  <c r="A29" i="1" s="1"/>
  <c r="A30" i="1" s="1"/>
  <c r="A31" i="1" s="1"/>
  <c r="A32" i="1" s="1"/>
  <c r="A33" i="1" s="1"/>
  <c r="A34" i="1" s="1"/>
  <c r="A35" i="1" s="1"/>
  <c r="A36" i="1" s="1"/>
  <c r="A37" i="1" s="1"/>
  <c r="A38" i="1" s="1"/>
  <c r="A39" i="1" s="1"/>
  <c r="A40" i="1" s="1"/>
  <c r="A41" i="1" s="1"/>
  <c r="A43" i="1" s="1"/>
  <c r="A44" i="1" s="1"/>
  <c r="A45" i="1" s="1"/>
  <c r="A46" i="1" s="1"/>
  <c r="A47" i="1" s="1"/>
  <c r="A48" i="1" s="1"/>
  <c r="A49" i="1" s="1"/>
  <c r="A50" i="1" s="1"/>
  <c r="A51" i="1" s="1"/>
  <c r="A52" i="1" s="1"/>
  <c r="A53" i="1" s="1"/>
  <c r="A54"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2" i="1" s="1"/>
  <c r="A83" i="1" s="1"/>
  <c r="A84" i="1" s="1"/>
  <c r="A85" i="1" s="1"/>
  <c r="A86" i="1" s="1"/>
  <c r="A87" i="1" s="1"/>
  <c r="A88" i="1" s="1"/>
  <c r="A89" i="1" s="1"/>
  <c r="A90" i="1" s="1"/>
  <c r="A91" i="1" s="1"/>
  <c r="A92" i="1" s="1"/>
  <c r="A93" i="1" s="1"/>
  <c r="A94" i="1" s="1"/>
  <c r="A95" i="1" s="1"/>
  <c r="A96" i="1" s="1"/>
  <c r="A97" i="1" s="1"/>
  <c r="A99" i="1" s="1"/>
  <c r="A100" i="1" s="1"/>
  <c r="A101" i="1" s="1"/>
  <c r="A102" i="1" s="1"/>
  <c r="A104" i="1" s="1"/>
  <c r="A105" i="1" s="1"/>
  <c r="A106" i="1" s="1"/>
  <c r="A107" i="1" s="1"/>
  <c r="A108" i="1" s="1"/>
  <c r="A109" i="1" s="1"/>
  <c r="A110" i="1" s="1"/>
  <c r="A111" i="1" s="1"/>
  <c r="G25" i="1"/>
  <c r="E25" i="1"/>
  <c r="G24" i="1"/>
  <c r="E24" i="1"/>
  <c r="G23" i="1"/>
  <c r="E23" i="1"/>
  <c r="G22" i="1"/>
  <c r="E22" i="1"/>
  <c r="G20" i="1"/>
  <c r="E20" i="1"/>
  <c r="G19" i="1"/>
  <c r="E19" i="1"/>
  <c r="G18" i="1"/>
  <c r="E18" i="1"/>
  <c r="G17" i="1"/>
  <c r="E17" i="1"/>
  <c r="G16" i="1"/>
  <c r="E16" i="1"/>
  <c r="G15" i="1"/>
  <c r="E15" i="1"/>
  <c r="G14" i="1"/>
  <c r="E14" i="1"/>
  <c r="A14" i="1"/>
  <c r="A15" i="1" s="1"/>
  <c r="A22" i="1" s="1"/>
  <c r="A23" i="1" s="1"/>
  <c r="A24" i="1" s="1"/>
  <c r="G13" i="1"/>
  <c r="E13" i="1"/>
  <c r="A13" i="1"/>
  <c r="G12" i="1"/>
  <c r="E12" i="1"/>
  <c r="G11" i="1"/>
  <c r="E11" i="1"/>
  <c r="G10" i="1"/>
  <c r="E10" i="1"/>
  <c r="G9" i="1"/>
  <c r="E9" i="1"/>
  <c r="G8" i="1"/>
  <c r="E8" i="1"/>
  <c r="G7" i="1"/>
  <c r="E7" i="1"/>
  <c r="G6" i="1"/>
  <c r="E6" i="1"/>
  <c r="G5" i="1"/>
  <c r="E5" i="1"/>
  <c r="A114" i="1" l="1"/>
  <c r="A115" i="1" s="1"/>
  <c r="A116" i="1" s="1"/>
  <c r="A117" i="1" s="1"/>
  <c r="A119" i="1" s="1"/>
  <c r="A120" i="1" s="1"/>
  <c r="A121" i="1" s="1"/>
  <c r="A122" i="1" s="1"/>
  <c r="A123" i="1" s="1"/>
  <c r="A124" i="1" s="1"/>
  <c r="A126" i="1" s="1"/>
  <c r="A127" i="1" s="1"/>
  <c r="A128" i="1" s="1"/>
  <c r="A129"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3" i="1" s="1"/>
  <c r="A174" i="1" s="1"/>
  <c r="A175" i="1" s="1"/>
  <c r="A176" i="1" s="1"/>
  <c r="A177" i="1" s="1"/>
  <c r="A179" i="1" s="1"/>
  <c r="A180" i="1" s="1"/>
  <c r="A181" i="1" s="1"/>
  <c r="A182" i="1" s="1"/>
  <c r="A183" i="1" s="1"/>
  <c r="A184" i="1" s="1"/>
  <c r="A185" i="1" s="1"/>
  <c r="A186" i="1" s="1"/>
  <c r="A112" i="1"/>
  <c r="D14" i="2"/>
  <c r="D30" i="2"/>
  <c r="D46" i="2"/>
  <c r="D62" i="2"/>
  <c r="D78" i="2"/>
  <c r="D15" i="2"/>
  <c r="D31" i="2"/>
  <c r="D47" i="2"/>
  <c r="D63" i="2"/>
  <c r="D79" i="2"/>
  <c r="D16" i="2"/>
  <c r="D32" i="2"/>
  <c r="D48" i="2"/>
  <c r="D64" i="2"/>
  <c r="D80" i="2"/>
  <c r="D17" i="2"/>
  <c r="D33" i="2"/>
  <c r="D49" i="2"/>
  <c r="D65" i="2"/>
  <c r="D81" i="2"/>
  <c r="D18" i="2"/>
  <c r="D34" i="2"/>
  <c r="D50" i="2"/>
  <c r="D66" i="2"/>
  <c r="D82" i="2"/>
  <c r="D4" i="2"/>
  <c r="D19" i="2"/>
  <c r="D35" i="2"/>
  <c r="D51" i="2"/>
  <c r="D67" i="2"/>
  <c r="D83" i="2"/>
  <c r="D20" i="2"/>
  <c r="D36" i="2"/>
  <c r="D52" i="2"/>
  <c r="D68" i="2"/>
  <c r="D84" i="2"/>
  <c r="D5" i="2"/>
  <c r="D21" i="2"/>
  <c r="D37" i="2"/>
  <c r="D53" i="2"/>
  <c r="D69" i="2"/>
  <c r="D85" i="2"/>
  <c r="D6" i="2"/>
  <c r="D22" i="2"/>
  <c r="D38" i="2"/>
  <c r="D54" i="2"/>
  <c r="D70" i="2"/>
  <c r="D86" i="2"/>
  <c r="D7" i="2"/>
  <c r="D23" i="2"/>
  <c r="D39" i="2"/>
  <c r="D55" i="2"/>
  <c r="D71" i="2"/>
  <c r="D87" i="2"/>
  <c r="D8" i="2"/>
  <c r="D24" i="2"/>
  <c r="D40" i="2"/>
  <c r="D56" i="2"/>
  <c r="D72" i="2"/>
  <c r="D88" i="2"/>
  <c r="D9" i="2"/>
  <c r="D25" i="2"/>
  <c r="D41" i="2"/>
  <c r="D57" i="2"/>
  <c r="D73" i="2"/>
  <c r="D89" i="2"/>
  <c r="D10" i="2"/>
  <c r="D26" i="2"/>
  <c r="D42" i="2"/>
  <c r="D58" i="2"/>
  <c r="D74" i="2"/>
  <c r="D90" i="2"/>
  <c r="D11" i="2"/>
  <c r="D27" i="2"/>
  <c r="D43" i="2"/>
  <c r="D59" i="2"/>
  <c r="D75" i="2"/>
  <c r="D91" i="2"/>
  <c r="D12" i="2"/>
  <c r="D28" i="2"/>
  <c r="D44" i="2"/>
  <c r="D60" i="2"/>
  <c r="D76" i="2"/>
  <c r="D92" i="2"/>
  <c r="D13" i="2"/>
  <c r="D29" i="2"/>
  <c r="D45" i="2"/>
  <c r="D61" i="2"/>
  <c r="D77" i="2"/>
</calcChain>
</file>

<file path=xl/sharedStrings.xml><?xml version="1.0" encoding="utf-8"?>
<sst xmlns="http://schemas.openxmlformats.org/spreadsheetml/2006/main" count="2326" uniqueCount="1200">
  <si>
    <t>GeoPoll Submission Form</t>
  </si>
  <si>
    <t xml:space="preserve">Change made </t>
  </si>
  <si>
    <t>FAO - Household Questionnaire</t>
  </si>
  <si>
    <t>Q #</t>
  </si>
  <si>
    <t>Q Name</t>
  </si>
  <si>
    <t>Suggested Qname</t>
  </si>
  <si>
    <t>English</t>
  </si>
  <si>
    <t>Length</t>
  </si>
  <si>
    <t>Krio</t>
  </si>
  <si>
    <t>Q Type</t>
  </si>
  <si>
    <t>Randomize</t>
  </si>
  <si>
    <t>Conditional</t>
  </si>
  <si>
    <t>Programming Instructions</t>
  </si>
  <si>
    <t>Codes</t>
  </si>
  <si>
    <t>Skip Pattern</t>
  </si>
  <si>
    <t>GeoPoll Comments</t>
  </si>
  <si>
    <t>A. PRESENTATION OF THE SURVEY AND ELIGIBILITY CRITERIA SELECTION</t>
  </si>
  <si>
    <t>NA</t>
  </si>
  <si>
    <t>Optin</t>
  </si>
  <si>
    <t>Open Ended</t>
  </si>
  <si>
    <t>Form Type - TextBox</t>
  </si>
  <si>
    <t>Any Response = phone_number</t>
  </si>
  <si>
    <t>phone_number</t>
  </si>
  <si>
    <t>Input the phone number that you are contacting:</t>
  </si>
  <si>
    <t>Rayt di fon nomba wae yu dae kol</t>
  </si>
  <si>
    <t>Any Response = calldispo</t>
  </si>
  <si>
    <t>New question</t>
  </si>
  <si>
    <t>calldispo</t>
  </si>
  <si>
    <t>Phone number: #CATI_MOBILENUMBER#
1)Someone answers
2)Answering machine
3)No answer
4)Hang up or refusal
5)Call back
6)Under review
7)Disconnected</t>
  </si>
  <si>
    <t>Fon nomba:#CATI _MOBILENUMBER#
1)Posin ansa
2)Na Mashin ansa
3)Nobodi nor ansa
4)Kot di kol or nor ansa
5)Kol bak
6)Den dae watch am fos
7)Den diskonekt am</t>
  </si>
  <si>
    <t>Single Choice</t>
  </si>
  <si>
    <t>Form Type - Buttons</t>
  </si>
  <si>
    <t>1 = resp_language
2 = AnsweringMachine
3 = NoAnswer
4 = Refusal
5 = WhenCallBack
6 = UnderReview
7 = Disconnected</t>
  </si>
  <si>
    <t>AnsweringMachine</t>
  </si>
  <si>
    <t>calldispo_answeringmachine</t>
  </si>
  <si>
    <t>Reached an answering machine.</t>
  </si>
  <si>
    <t>Bin go pa answerin mashin</t>
  </si>
  <si>
    <t>End Poll AnsweringMachine</t>
  </si>
  <si>
    <t>NoAnswer</t>
  </si>
  <si>
    <t>calldispo_noanswer</t>
  </si>
  <si>
    <t>Phone rang and no one answered.</t>
  </si>
  <si>
    <t>Fon ring bot nobodi nor ansa</t>
  </si>
  <si>
    <t>End Poll NoAnswer</t>
  </si>
  <si>
    <t>UnderReview</t>
  </si>
  <si>
    <t>calldispo_underreview</t>
  </si>
  <si>
    <t>Case needs review by a supervisor.</t>
  </si>
  <si>
    <t xml:space="preserve">Supavisor get fo chek am fos
</t>
  </si>
  <si>
    <t>End Poll UnderReview</t>
  </si>
  <si>
    <t>Disconnected</t>
  </si>
  <si>
    <t>calldispo_disconnected</t>
  </si>
  <si>
    <t>Phone was disconnected or out of service.</t>
  </si>
  <si>
    <t>Fon bin diskonekt or netwok nor bin dae</t>
  </si>
  <si>
    <t>End Poll Disconnected</t>
  </si>
  <si>
    <t>resp_language</t>
  </si>
  <si>
    <t>Which language do you wish to proceed with?
[OPERATOR: READ ANSWER CHOICES. SINGLE RESPONSE.]
1)English
2)Krio</t>
  </si>
  <si>
    <t>Na ous language wae yu want fo kontinu wit?
[OPERATOR: RID DI ANSA  CHOIS DEM, PIK WAN ANSA]
1)English
2)Krio</t>
  </si>
  <si>
    <t>1 = introduction [English]
2 = introduction [Krio]</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</si>
  <si>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</si>
  <si>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</si>
  <si>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Helo Sar/Ma'am, mi nem na #OPERATOR#, en ar dae kol from Geopol Polin Agensi fo wan sori-at organizashon wae den kol Fud en Agrikolture Organizashon wae dae onda di United Nashon (FAO). Wi dae du sorvey fo kno bot aw pipul den wae dae  liv togeda en it from di sem pot kin ebul get Fud fo it na yu aria en wetin nn di tin de wae di KOVID-19  du. Ar go lek fo aks yu som kewshon den bot una ol wae dae liv togeda en dae it from di sem pot.
Di sorvey kin tek lek 15/20 minit fo komplit. Eni infomeshon wae yu gi, we go kip am sikrit, en wi go onli yus da informeshon dae fo di sorvey  normo en wi nor get fo sho oda posin. Wi nor get fo tek eni infomeshon wae go sho se na yu wi tok to. Ivin wae na yu wilin fo tek pat pa dis sorvey, DAT NOR GET NATIN FO DU wit  yu chans fo get eni benifit. For tek pat pa dis sorvey norto bai fos en yu kin disayd nor fo ansa eni wan or ol di kweshon den ef yu nor want fo ansa. Bot wi op se yu go tek pat bikos yu ansa den impotant.
Yu go get #TOPUP# fo mek kol as samba fo wae yu tek pat pa di sorvey.
Duya memba se somtem wi go rikod dis kol fo mek di wok easi.
Yu get eni kweshon den dem?
[OPERATOR: ANSA Di PATISIPANT E KWESHON, EF E GET KWESHON]
1)KONTINUE
</t>
  </si>
  <si>
    <t>1 = resp_agree</t>
  </si>
  <si>
    <t>resp_agree</t>
  </si>
  <si>
    <t xml:space="preserve">Are you interested in participating in this survey?
[OPERATOR: SINGLE RESPONSE]
1)Yes 
2)Not now but another time in the week 
3)No </t>
  </si>
  <si>
    <t>Yu want fo tek pat pa dis sorvey?
[OPERATOR: PIK WAN ANSA]
1)Yes
2)Noto naw bot oda tem insai di wik
3)No</t>
  </si>
  <si>
    <t>StartRecording</t>
  </si>
  <si>
    <t>1 = id_panel
2 = WhenCallBack
3 = resp_refusalwhy</t>
  </si>
  <si>
    <t>id_panel</t>
  </si>
  <si>
    <t>Have you or any member of your household received a call on behalf of FAO regarding this topic in the past two years?
[OPERATOR: SINGLE RESPONSE.]
1)YES
2)NO
3)DON'T KNOW</t>
  </si>
  <si>
    <t>Yu or eni bodi, pa una ol wae de liv togeda en it from di sem pot, bin reciv cal from porsen abt FAO wae tok abt dis topic in di las two years? 
[OPERATOR: PIK WAN ANSA]
1) yes
2) non
3) nor kno</t>
  </si>
  <si>
    <t>1-3 = resp_firstname</t>
  </si>
  <si>
    <t>resp_refusalwhy</t>
  </si>
  <si>
    <t>Please let us know why you have REFUSED to take the survey.
[OPERATOR: SINGLE RESPONSE]
1)Not interested
2)Do not want to be recorded
3)Other [specify]</t>
  </si>
  <si>
    <t>Duya tel wi wetin mek yu NOR WANT fo tek pat pa di sorvey.
[OPERATOR: PIK WAN ANSA]
1)Nor get interest
2)Nor want mek den rikod mi 
3)Oda wan [Rite am]</t>
  </si>
  <si>
    <t>Open Ended-Single Choice</t>
  </si>
  <si>
    <t>Form Type - RadioList</t>
  </si>
  <si>
    <t>Any Response = Refusal</t>
  </si>
  <si>
    <t>WhenCallBack</t>
  </si>
  <si>
    <t>resp_whencallback</t>
  </si>
  <si>
    <t>When would it be a good time to call you back?
[RECORD HH/MM/DD/MM OF CALLBACK]</t>
  </si>
  <si>
    <t>Ous tem go fayn fo kol yu bak?
[RIKOD HH/MM/DD/MM OF KOLBAK]</t>
  </si>
  <si>
    <t>Form Type - TextBox
IsCallBackDemographic</t>
  </si>
  <si>
    <t>Any Response = CallbackMessageEN</t>
  </si>
  <si>
    <t>CallbackMessageEN</t>
  </si>
  <si>
    <t>callbackmessage_en</t>
  </si>
  <si>
    <t>Thank you, we will call you back at {WhenCallBack} you requested. Thank you again and have a great day!
[OPERATOR: ENTER CALL NOTES BELOW, WHO YOU SPOKE TO AND WHAT THEY SAID]</t>
  </si>
  <si>
    <t>Tenki, wi go kol yu bak di tem wae yu se  fo kol yu. Tenki ya en wi wish yu api dey!!
(OPERATOR: ENTA KOL NOTE DEN DONG Sai,  UDAT YU TOK TO EN WETIN DEN TEL YU)</t>
  </si>
  <si>
    <t>Any Response = End poll callback</t>
  </si>
  <si>
    <t>Ineligible</t>
  </si>
  <si>
    <t>You are ineligible for this survey. Thank you for your time and please look out for future GeoPoll surveys! For more information visit GeoPoll.com</t>
  </si>
  <si>
    <t>Yu nor kwalifay fo dis sorvey. Tenki fo yu tem en duya na fo dae luk fo oda  GeoPoll Sorvey dem! Fo get mor infomeshon na fo go na GeoPoll.com</t>
  </si>
  <si>
    <t>End Poll Ineligible</t>
  </si>
  <si>
    <t>Refusal</t>
  </si>
  <si>
    <t>NA </t>
  </si>
  <si>
    <t>Thank you for your time, you will be removed from today's survey.</t>
  </si>
  <si>
    <t xml:space="preserve">Tenki fo you tem en wi go pul yu komot pa tidey sorvey. </t>
  </si>
  <si>
    <t>End poll declined</t>
  </si>
  <si>
    <t>B. GENERAL INFORMATION &amp; ELIGIBILITY CRITERIA</t>
  </si>
  <si>
    <t>resp_firstname</t>
  </si>
  <si>
    <t>What is your first name?
[OPERATOR: RECORD THE RESPONDENT'S FIRST NAME. ENTER 999 FOR REFUSED.]</t>
  </si>
  <si>
    <t>Wetin na yu fos nem?
[OPERATOR: RAYT DI PATISIPANT E FOS NEM. ENTA 999 EF E NOR GI ANSA]</t>
  </si>
  <si>
    <t>Any Response = resp_lastname</t>
  </si>
  <si>
    <t>new question</t>
  </si>
  <si>
    <t>resp_lastname</t>
  </si>
  <si>
    <t>What is your last name?
[OPERATOR: RECORD THE RESPONDENT'S LAST NAME. ENTER 999 FOR REFUSED.]</t>
  </si>
  <si>
    <t>Wetin na yu las nem?
[OPERATOR: RAYT DI PATISIPANT E LAS NEM. ENTA 999 EF E NOR GI ANSA.]</t>
  </si>
  <si>
    <t>Any Response = resp_age</t>
  </si>
  <si>
    <t>resp_age</t>
  </si>
  <si>
    <t>How old are you?
[OPERATOR: RECORD AGE IN NUMBER OF YEARS. ROUND UP TO NEAREST WHOLE NUMBER. IF THE RESPONDENT GIVES BIRTH YEAR, REPEAT THE QUESTION. ENTER 00 FOR DON'T KNOW.]</t>
  </si>
  <si>
    <t>Yu na omos ias naw?
[OPERATOR: RAYT DI PATISIPANT E EJ  , ROWND AM OP TO DI NEAREST NOMBA. EF DI PATISIPANT GI DI IA WAE DEN BON AM , AKS DI KWESHON BAK, ENTA 00 EF E NOR KNO]</t>
  </si>
  <si>
    <t>Range</t>
  </si>
  <si>
    <t>0-17 = Ineligible
18-100 = resp_gender
00 = Ineligible</t>
  </si>
  <si>
    <t>resp_gender</t>
  </si>
  <si>
    <t>What is the gender of the respondent?
[OPERATOR: DO NOT ASK THIS QUESTION OUT LOUD. LISTEN TO THE VOICE AND SELECT THE GENDER.]
1)Male
2)Female
3)DON'T KNOW
4)REFUSED</t>
  </si>
  <si>
    <t>Di patisipant na man or uman?
[OPERATOR: NOR AKS DIS KWESHON.  LISTIN TO DI VOYS EN TIK DI KOREKT BOX]
1)Man
2)Uman
3)NOR KNO
4)NOR GI ANSA</t>
  </si>
  <si>
    <t>1-4 = phone_number_conf</t>
  </si>
  <si>
    <t>phone_number_conf</t>
  </si>
  <si>
    <t>Is the phone number I am calling you on yours or a household member's?
[OPERATOR: SINGLE RESPONSE.]
1)YES
2)NO
3)DON'T KNOW
4)REFUSED</t>
  </si>
  <si>
    <t xml:space="preserve">
Dis fon nomba wae ar kol yu pa, na yu yon or na posin wae una ol liv togeda en dae it from di sem pot get am?
[OPERATOR: PIK WAN ANSA]
1)YES
2)No
3)NOR KNO 
4)NOR GI ANSA</t>
  </si>
  <si>
    <t>1 = contact_2
2 = phone_number_pers
3-4 = contact_2</t>
  </si>
  <si>
    <t>phone_number_pers</t>
  </si>
  <si>
    <t>What is your phone number?
[OPERATOR: RECORD THE PHONE NUMBER GIVEN]</t>
  </si>
  <si>
    <t>Wetin na yu fon nomba?
[OPERATOR: RAYT DI FON NOMBA WAE DEN GI YU]</t>
  </si>
  <si>
    <t>Any Response = contact_2</t>
  </si>
  <si>
    <t>contact_2</t>
  </si>
  <si>
    <t>Can you give me an additonal phone number belonging to you, a relative or a friend at which you can be reached?
[OPERATOR: SINGLE RESPONSE.]
1)YES - mine 
2)YES - other household member
3)YES - friend or relative [non-household member]
4)NO
5)DON'T KNOW
6)REFUSED</t>
  </si>
  <si>
    <t>Yu go ebul gi mi oda fon nomba wae na yu yon or fambul yon or padi yon, usai wi go ebul kol yu?
[OPERATOR:PIK WAN ANSA]
1)Yes- Mi Yon
2)YES- oda  Fambul
3)YES- padi or fambul [posin wae una nor dae  liv togeda en dae it from di sem pot get am]
4) NO
5) NOR KNO
6)NOR GI ANSA</t>
  </si>
  <si>
    <t>1-3 = phone_number_2
4-6 = hh_admin1</t>
  </si>
  <si>
    <t>phone_number_2</t>
  </si>
  <si>
    <t>What is the additional phone number?
[OPERATOR: RECORD THE PHONE NUMBER GIVEN]</t>
  </si>
  <si>
    <t>Wetin na di oda fon nomba?
[OPERATOR: RAYT DI NOMBA WAE DEN GI YU]</t>
  </si>
  <si>
    <t>Any Response = contact_2_name</t>
  </si>
  <si>
    <t>contact_2_name</t>
  </si>
  <si>
    <t>What is the name of the contact?
[OPERATOR: RECORD THE NAME OF THE CONTACT FOR THE PHONE NUMBER.]</t>
  </si>
  <si>
    <t>Di posin wae get dis nomba wetin na e nem?
[OPERATOR: RAYT DI NEM OF DI POSIN WAE GET DI NOMBA]</t>
  </si>
  <si>
    <t>Send if "contact_2" "Equals" "YES - other household member" Or "contact_2" "Equals" "YES - friend or relative [non-household member]" if not satisfied go to "contact_3"</t>
  </si>
  <si>
    <t>Any Response = contact_3</t>
  </si>
  <si>
    <t>contact_3</t>
  </si>
  <si>
    <t>Yu go ebul gi mi oda nomba wae na yu yon or fambul yon or padi yon, usai wi go ebul kol yu?
[OPERATOR:PIK WAN ANSA]
1)Yes- Mi Yon
2)YES- oda  Fambul
3)YES- padi or fambul [posin wae una nor dae  liv togeda en dae it from di sem pot get am]
4) NO
5) NOR KNO
6)NOR GI ANSA</t>
  </si>
  <si>
    <t>1-3 = phone_number_3
4-6 = hh_admin1</t>
  </si>
  <si>
    <t>phone_number_3</t>
  </si>
  <si>
    <t>Wetin na di oda nomba?
[OPERATOR: RAYTDI NOMBA WAE DEN GI YU]</t>
  </si>
  <si>
    <t>Any Response = phone_number_3_name</t>
  </si>
  <si>
    <t>phone_number_3_name</t>
  </si>
  <si>
    <t>Send if "contact_3" "Equals" "YES - other household member" Or "contact_3" "Equals" "YES - friend or relative [non-household member]" if not satisfied go to "hh_admin1"</t>
  </si>
  <si>
    <t>Any Response = hh_admin1</t>
  </si>
  <si>
    <t>hh_admin1</t>
  </si>
  <si>
    <t>Currently, in which Region does your household reside?
[OPERATOR: PLEASE SELECT THE CORRESPONDING REGION FROM THE LIST BELOW. SINGLE SELECTION.]
[HINT: HOUSEHOLD CONSISTS OF ALL MEMBERS LIVING TOGETHER, SHARING RESOURCES &amp; EATING FROM THE SAME POT.]
1)EASTERN PROVINCE
2)NORTHERN PROVINCE
3)NORTH WEST PROVINCE
4)SOUTHERN PROVINCE
5)WESTERN AREA
6)DON'T KNOW
7)REFUSED</t>
  </si>
  <si>
    <t>Na wus rijon u fambul den dae live rit now
[OPERATOR: DUYA PIK DI RAYT RIJON FROM DI LIST WAE DAE DONG YA . PIK WAN.]
[HINT: HUSEHOLE get Pipul dem wae dae liv togeda, dae shabe all tin na ose  en dae it from di sem pot]
1)EASTEN PROVINS
2)NORTHAN PROVINS
3)NORT-WEST PROVINS
4)SOUTEN PROVINS
5)WESTEN ARIA
6)NOR KNO
7)NOR GI ANSA</t>
  </si>
  <si>
    <t>Form Type - Buttons
IsDemographic - ADM1</t>
  </si>
  <si>
    <t>1 = hh_admin2_1
2 = hh_admin2_2
3 = hh_admin2_3
4 = hh_admin2_4
5 = hh_admin2_5
6,7 = Ineligible</t>
  </si>
  <si>
    <t>hh_admin2_1</t>
  </si>
  <si>
    <t xml:space="preserve">Currently, in which District does your household reside?
[OPERATOR: PLEASE SELECT THE CORRESPONDING DISTRICT FROM THE LIST BELOW. SINGLE SELECTION]
1)KAILAHUN
2)KENEMA
3)KONO
4)DON'T KNOW
5)REFUSED </t>
  </si>
  <si>
    <t>Na wus Distrikt u fambul den dae live rit now
[OPERATOR: DUYA PIK DI RAYT DISTRIKT FROM DI LIST WAE DAE DONG YA . PIK WAN.]
1)KAILAHUN
2)KENEMA
3)KONO
4)NOR KNO
5)NOR GI ANSA</t>
  </si>
  <si>
    <t>Form Type - Buttons
IsDemographic - ADM2</t>
  </si>
  <si>
    <t>1-3 = quotareached
4,5 = Ineligible</t>
  </si>
  <si>
    <t>hh_admin2_2</t>
  </si>
  <si>
    <t>Currently, in which District does your household reside?
[OPERATOR: PLEASE SELECT THE CORRESPONDING DISTRICT FROM THE LIST BELOW. SINGLE SELECTION]
1)BOMBALI
2)FALABA
3)KOINADUGU
4)TONKOLILI
5)DON'T KNOW
6)REFUSED</t>
  </si>
  <si>
    <t>Na wus Distrikt u fambul den dae live rit now
[OPERATOR: DUYA PIK DI RAYT DISTRIKT FROM DI LIST WAE DAE DONG YA . PIK WAN.]
1)BOMBALI
2)FALABA
3)KOINADUGU
4)TONKOLILI
5)NOR KNO
6)NOR GI ANSA</t>
  </si>
  <si>
    <t>1-4 = quotareached
5,6 = Ineligible</t>
  </si>
  <si>
    <t>hh_admin2_3</t>
  </si>
  <si>
    <t>Currently, in which District does your household reside?
[OPERATOR: PLEASE SELECT THE CORRESPONDING DISTRICT FROM THE LIST BELOW. SINGLE SELECTION]
1)KAMBIA
2)KARENE
3)PORT LOKO
4)DON'T KNOW
5)REFUSED</t>
  </si>
  <si>
    <t>Na wus Distrikt u fambul den dae live rit now
[OPERATOR: DUYA PIK DI RAYT DISTRIKT FROM DI LIST WAE DAE DONG YA . PIK WAN.]
1)KAMBIA
2)KARENE
3)PORTLOKO
4)NOR KNO
5)NOR GI ANSA</t>
  </si>
  <si>
    <t>hh_admin2_4</t>
  </si>
  <si>
    <t>Currently, in which District does your household reside?
[OPERATOR: PLEASE SELECT THE CORRESPONDING DISTRICT FROM THE LIST BELOW. SINGLE SELECTION]
1)BO
2)BONTHE
3)MOYAMBA
4)PUJEHUN
5)DON'T KNOW
6)REFUSED</t>
  </si>
  <si>
    <t>Na wus Distrikt u fambul den dae live rit now
[OPERATOR: DUYA PIK DI RAYT DISTRIKT FROM DI LIST WAE DAE DONG YA . PIK WAN.]
1)BO
2)BONTH
3)MOYAMBA
4)PUJEHUN
5)NOR KNO
6)NOR GI ANSA</t>
  </si>
  <si>
    <t>hh_admin2_5</t>
  </si>
  <si>
    <t>Currently, in which District does your household reside?
[OPERATOR: PLEASE SELECT THE CORRESPONDING DISTRICT FROM THE LIST BELOW. SINGLE SELECTION]
1)WESTERN AREA RURAL
2)WESTERN AREA URBAN [FREETOWN]
3)DON'T KNOW
4)REFUSED</t>
  </si>
  <si>
    <t>Na wus Distrikt u fambul den dae live rit now
[OPERATOR: DUYA PIK DI RAYT DISTRIKT FROM DI LIST WAE DAE DONG YA . PIK WAN.]
1)WESTERN ARIA RURAL
2)WESTERN AREA URBAN [FRITON]
3)NOR KNO
4)NOR GI ANSA</t>
  </si>
  <si>
    <t>1-2 = quotareached
3,4 = Ineligible</t>
  </si>
  <si>
    <t>quotareached</t>
  </si>
  <si>
    <t>[OPERATOR: DO NOT READ. ANSWER QUESTION BELOW.]
THIS RESPONDENT REPORTED THEY LIVE IN:
{ADM1}
{ADM2}
1)THE GOAL FOR THIS LOCATION HAS BEEN ACHIEVED - END SURVEY
2)THE GOAL FOR THIS LOCATION IS OPEN - CONTINUE SURVEY</t>
  </si>
  <si>
    <t>[OPERATOR: NOR RID DI ANSA DEN WAE DAE DONG SAI]
DIS PATISIPANT SE DEN DAE LIV NA:
{ADM1}
{ADM2}
1)DON RICH DI GOL FO DI LOKESHON-TAP DI SORVEY
2)NOR RICH YET DI GOL FO DI LOKESHON-KONTINUE DISORVEY</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</si>
  <si>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</si>
  <si>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</si>
  <si>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</si>
  <si>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Ani bodi na fambul dem bin plant krops or mein animals fo eat or fo sel insau di past 12 months, in cluding fambul dem wae nor dae but go tak care of animals dem some sie
[OPERATOR: PIK DI RAYT ANSA FROM DI LIST WAE DAE DONG. PIK WAN]
[HINT FOR ASK MORE: yu dae cultivate ani plant fo sel or eat? yu dae mein animals wit d plan fo sell or eat dem or dem produst lek de milk, wool or leda? ani porsin wae una al  dae  liv togeda en dae it from di sem pot  rit now nor dae but tak care of animals dem oda sie?]
1)Yes- dae plant en havest tin den fo it
2)Yes-dae men en sel animal den
3)Yes- dae plant en havest tin den fo it en dae men &amp; sel animal den
4)No
5)NOR KNO
6)NO GI ANSA</t>
  </si>
  <si>
    <t>1-4 = resp_id
5-6 = Ineligible</t>
  </si>
  <si>
    <t>B. GENERAL HOUSEHOLD INFORMATION</t>
  </si>
  <si>
    <t>resp_id</t>
  </si>
  <si>
    <t xml:space="preserve">Are you the head of household? 
[OPERATOR: SINGLE RESPONSE]
1)YES
2)NO
3)DON'T KNOW
4)REFUSED
</t>
  </si>
  <si>
    <t xml:space="preserve">Na yu na di Ed of yu fambul dem? 
[OPERATOR: PIK WAN ANSA]
1)YES
2)NO
3)NOR NO
4)NOR GI ANSA
</t>
  </si>
  <si>
    <t>1 = hh_education
2-4 = hh_gender</t>
  </si>
  <si>
    <t>hh_gender</t>
  </si>
  <si>
    <t>Is the head of your household male or female?
[OPERATOR: SINGLE RESPONSE.]
1)Male 
2)Female
3)DON'T KNOW
4)REFUSED</t>
  </si>
  <si>
    <t>DI ED OF YU FAMBUL DEM NA MAN or Uman
[OPERATOR: PIK WAN ANSA]
1)Man
2)Uman
3) NOR KNO
4)NO GI ANSA</t>
  </si>
  <si>
    <t>1-4 =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</si>
  <si>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</si>
  <si>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</si>
  <si>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DI ED OF DI YU FAMBUL DEM USAI E BIN TAP PAN BUK LANING
[OPERATOR: DUYA PIK DI RAYT ANSA FROM DI LIST WAE DAE DONG. PIK WAN ANSA]
1)No sai or nor komplit primari skul
2)Bin komplit primari skul
3)Bin komplit sekondari skul
4)Bin komplit kolej / get digri
5)Koranik / kristian edukeshon or nor go fomal skul
6)NOR KNO
7)NO GI ANSA</t>
  </si>
  <si>
    <t>1-7 = hh_wealth_water</t>
  </si>
  <si>
    <t>Changed answer option 5</t>
  </si>
  <si>
    <t>hh_wealth_water</t>
  </si>
  <si>
    <t>Where does the water that you drink at home come from?
[OPERATOR: SINGLE RESPONSE.]
1)Private tap from piped water
2)Public tap
3)Protected well
4)Bottled water
5)Other safe source
6)River
7)Unprotected well
8)Spring water
9)Surface water [e.g. canals / ponds / dams]
10)Other unsafe source
11)DON'T KNOW
12)REFUSED</t>
  </si>
  <si>
    <t>Usai di wata wae una kin drink na ose dae komot? 
[OPERATOR: PIK WAN ANSA]
1)Privet pomp from pipe
2)Poblik pomp
3)Wata wel wae get kova
4)Botul wata
5)Oda sef sai fo get klin wata
6)Riva
7)Wata wel wae nor get kova
8)Wata wae dae komot onda di gron
9)Wata wae dae ron-don  fo e sef or oda wata wae dae ron don freli
10)Oda sai wae nor fayn go get klin wata
11)NOR KNO
12)NO GI ANSA</t>
  </si>
  <si>
    <t>1-12 = hh_wealth_toilet</t>
  </si>
  <si>
    <t xml:space="preserve">Change in question text </t>
  </si>
  <si>
    <t>hh_wealth_toilet</t>
  </si>
  <si>
    <t>Where do household members typically go to use a toilet?
[OPERATOR: SINGLE RESPONSE]
1)Flush latrine [toilet with water]
2)Traditional pit latrine [no water]
3)Open pit [whole in the ground for excrement without water / roof or wall]
4)Communal latrine [with or without water]
5)None – bush
6)DON'T KNOW
7)REFUSED</t>
  </si>
  <si>
    <t>Usai di wan den wae una ol dae liv togeda en dae it from di sem pot kin normali go fo yus toylet?
[OPERATOR: PIK WAN ANSA]
1)Flosh toylet [Toylet wae dae yus wata]
2)Lokal pit toylet [toylet wae nor dae yus wata]
3)Opin Pit toylet [Ole wae den dig na gron fo dae empti dorti or toylet wae nor dae yus wata / nor get ruf or wol]
4)Kominiti toylet [wae dae yus wata or nor dae yus wata]
5)No sai- Na bush
6)NOR KNO
7)NOR GI ANSA</t>
  </si>
  <si>
    <t>1-7 = hh_wealth_light</t>
  </si>
  <si>
    <t>hh_wealth_light</t>
  </si>
  <si>
    <t>What is the main source of light in your dwelling?
[OPERATOR: SINGLE RESPONSE.]
1)Electricity [from generator or electrical grid]
2)Candle
3)Petrol lamp
4)Lamp with batteries
5)Solar panel
6)Other [no electric supply to the house]
7)DON'T KNOW
8)REFUSED</t>
  </si>
  <si>
    <t>Usai na di mein sai wae una kin get lit na una ose?
[OPERATOR: PIK WAN ANSA]
1)ELEKTRISITI [From generator or cable lines ]
2)Kandul
3)Kerosin lamp
4)Lite wae dae yus batri.                                                                                                                                                                                                                             5) sola panel
6)Oda [lite nor dae na ose]
7)NOR KNO
8)NOR GI ANSA</t>
  </si>
  <si>
    <t>1-8 = hh_residencetype</t>
  </si>
  <si>
    <t xml:space="preserve">Change in question text + answer option 1 </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</si>
  <si>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</si>
  <si>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</si>
  <si>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Ous wan den ose ya dae tok bot yu ose?
[OPERATOR: RID TO DI PASIPANT OL DI ANSA DEN LOUD WAN. PIK WAN ANSA]
[HINT: EF DI PATISIPANT LEF DI OSE FO SMOL TEM NORMO FO GO WOK KWIK WAN [LEK BILO 6MONT] OR FO GO DAE MOV WIT ANIMAL DEN FROM WAN PLES TO DI ODA FOR MEK DEN GET FUD FO IT, MEK SHO SE YU GO BAK TO DEM OSE  USAI DEN KIN NORMALI LIV.]
1)Pamanet Resident - Na wae yu bin don dae liv na yu vilej / ton fo ova 2 ias en na dae  yu tek se na yu pamanet ples/
2)Posin wae mov risentli bot den nor fos am fo mov  - Yu bin don  dae liv na yu ples usai yu dae liv rayt naw fo les dan 2 ias en na yu  mek op yu maynd fo kam liv dae fo wok/ or fo yu fambul den or oda rizin wae norto palava or den disasta den.
3)Retunee- Yu jos don kam bak na dis ples insai di las 2 ias afta wae yu somtin bin mek yu mov na oda ples bai fos or bin ron-away bikos of palava or den disasta wae norto mortal kin kos am [Ef e don pas 2 ias we yu kam bak den di patisipant na  pamanet resident]
4)Internally Diplaced Person [IDP]- Somtin bin mek yu ron-away na  yu vilej or ton usai yu bin dae bikos of palava or den disasta den wae norto mortal man kin kos am . so yu rayt naw na intanali disples posin na di ples usai wae yu dae liv.
5)Refugee- Somtin bin mek yu ron-away komot na yu kontri bikos of palava or den disasta wae norto mortal kin kos dem. so yu na refugee na di kontri wae yu fen yu sef rayt naw.
6)NOR KNO
7)NOR GI ANSA</t>
  </si>
  <si>
    <t>1-7 = hh_size</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</si>
  <si>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</si>
  <si>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</si>
  <si>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Na una omos dae part of yu fambul 
[OPERATOR: RITE DI NOMBA OF PIPUL DEN OL WAE DAE LIV TOGEDA EN IT FROM DI SEM POT) ENTA 888 EF DEN NOR KNO &amp; 99 EF DEN NOR GI ANSA.]                                                                                                                                                                                                                            [ HINT: fo be part of di  wan den wae una ol dae liv togeda en dae it from di sem pot, mus liv under di same roof en share di same tin dem]</t>
  </si>
  <si>
    <t>1-50 = hh_asset_prod
88-88 = hh_asset_prod
99-99 = hh_asset_prod</t>
  </si>
  <si>
    <t>hh_asset_prod</t>
  </si>
  <si>
    <t>hh_asset_prod_
1) hh_asset_prod_process
2) hh_asset_prod_farmmach
3) hh_asset_prod_sewing
4) hh_asset_prod_taxi
5) hh_asset_prod_truck
6) hh_asset_prod_other
7) hh_asset_prod_none
8) hh_asset_prod_dk
9) hh_asset_prod_ref</t>
  </si>
  <si>
    <t>Does your household own any of the following productive assets? 
[OPERATOR: MULTIPLE RESPONSES POSSIBLE. READ ANSWER OPTIONS OUT LOUD.]
1)Processing assets [e.g. grinding/crushing machine / mill/oil press]
2)Farm machinery [e.g. tractor/plough/ sickle etc.]
3)Sewing machine or weaving tool 
4)Taxi
5)Truck
6)Other productive machines or assets
7)No productive machines or assets
8)DON'T KNOW
9)REFUSED</t>
  </si>
  <si>
    <t>Yu fambul dem get ani of den producktiv assets ya
[OPERATOR: [PIK MOR DAN WAN ANSA. READ DI ANSA DEM LOUD]
1) Processing assets dem lek grinding/cruching mashin/mill/oil press
2) Fam Mashin den [Lek traktor / oda wan]
3) Sowin Mashin or waving tul
4)Taxi 
5)Truck
6)  Oda produkshon mashin den 
7) No Produkshon mashin
8)NOR KNO
9) NO GI ANSA</t>
  </si>
  <si>
    <t>Select All That Apply</t>
  </si>
  <si>
    <t>Form Type - Checklist
7,8,9 = IsNone</t>
  </si>
  <si>
    <t>1) hh_asset_prod_process
2) hh_asset_prod_farmmach
3) hh_asset_prod_sewing
4) hh_asset_prod_taxi
5) hh_asset_prod_truck
6) hh_asset_prod_other
7) hh_asset_prod_none
8) hh_asset_prod_dk
9) hh_asset_prod_ref</t>
  </si>
  <si>
    <t>1-9 = hh_asset_transp</t>
  </si>
  <si>
    <t>hh_asset_transp</t>
  </si>
  <si>
    <t>hh_asset_transp_
1) hh_asset_transp_bici
2) hh_asset_transp_cart
3) hh_asset_transp_boat
4) hh_asset_transp_motorbike
5) hh_asset_transp_car
6) hh_asset_transp_van
7) hh_asset_transp_other
8) hh_asset_transp_none
9) hh_asset_transp_dk
10) hh_asset_transp_ref</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</si>
  <si>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</si>
  <si>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Yu or eni bodi, pa una ol wae de liv togeda en it from di sem pot, get eni wan pa den transpot mashin den ya?
[OPERATOR: PIK MOR DAN WAN ANSA. READ DI ANSA DEM LOUD]
1)BYSIKUL
2) Cart [Mashin wae animal dae draw] 
3)boat/ canoe 
4) Okada or bike wae dae yus mashin
5) Motoka. 
6) Van or smol truk
7) Oda type motoka
8)  natin pa ol di tin den wae den rite op                                                                                                                                                                                            9)NOR KNO                                                                                                                                                                                                                                                       10) NOR GI ANSA</t>
  </si>
  <si>
    <t>Form Type - Checklist
8,9,10 = IsNone</t>
  </si>
  <si>
    <t>1) hh_asset_transp_bici
2) hh_asset_transp_cart
3) hh_asset_transp_boat
4) hh_asset_transp_motorbike
5) hh_asset_transp_car
6) hh_asset_transp_van
7) hh_asset_transp_other
8) hh_asset_transp_none
9) hh_asset_transp_dk
10) hh_asset_transp_ref</t>
  </si>
  <si>
    <t>1-10 = hh_maritalstat</t>
  </si>
  <si>
    <t>hh_maritalstat</t>
  </si>
  <si>
    <t xml:space="preserve">What is the head of household’s current marital status?
[OPERATOR: SINGLE RESPONSE.]
1)Single / never married 
2)Married
3)Separated
4)Divorced
5)Widowed
6)DON’T KNOW
7)REFUSED </t>
  </si>
  <si>
    <t>Wetin di of yu fambul e kurent marade status
[OPERATOR: PIK WAN ANSA]
1)Singul / nor eva mared
2)Mared 
3)Den don sepret
4)Den don pat 
5)Patna don day
6)NOR KNO
7)NOR GI ANSA</t>
  </si>
  <si>
    <t>1-7 = hh_age</t>
  </si>
  <si>
    <t>hh_age</t>
  </si>
  <si>
    <t>How old is the head of household?
[OPERATOR: SINGLE RESPONSE.]
1)Under 18
2)18 to 40 
3)41 to 65 
4)Over 65
5)DON'T KNOW
6)REFUSED</t>
  </si>
  <si>
    <t>Wetin na ed-man, pa una ol we dae liv togeda en it from di sem pot e ej?
[OPERATOR: PIK WAN ANSA]
1)Onda 18
2)18 to 40
3)41 to 65
4)Ova 65 
5)NOR KNO
6)NOR GI ANSA</t>
  </si>
  <si>
    <t>1-6 = income_main</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</si>
  <si>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</si>
  <si>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</si>
  <si>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 pension / humanitarian aid
17)Income not derived from work / Remittances
18)Income not derived from work / Income from other rents 
19)No income source in the last 3 months and used exclusively savings / debt
20)REFUSED</t>
  </si>
  <si>
    <t xml:space="preserve"> Wetin na di mein tin wae di wan den ol wae una dae liv togeda en dae it from dae sem pot, dae du fo get moni insai di pas 3 mont den?
[OPERATOR: PIK WAN ANSA. TRI OL MINS FO AVOYD DI ANSA WAE SE "NOR GI ANSA".]
1)Dae produse en sel di mein fud fo it
2)Dae produse en sel vegetebul or fruit
3)Dae produse en sel fud wae den dae plant fo moni biznes
4)Dae produse en sel animal en animal produkt den 
5) dae produse en sel di honi or di honi e bi produst
6)Dae produse en sel fish
7)Dae kolekt en sel tin den wae den dae pul from di forest  or oda tin dem wae den dae pul na bush
8)Agrikoltural trade bot NOR INKLUDE di wan den wae de produse [nor formal /formal]
9)Payment wae yu dae get evride from di fam en oda quik wok insai di agrikolture sektor
10)Dae wok fo long tem insai di agrikolture sektor
11)Wok wae norto posin employ yu en norto pan agrikolutre biznes or ofis wok /dokta/ wok fo bil ose /lawya/  wit olso restorant
12)Wok wae den dae pey yu evride bot norto fam wok en olso nor to kasual agrikolture wok 
13)Stebul wok wae norto pa di agrikolture sektor
14)Govment wok
15)Moni wae norto wok mek yu get am en norto  pa sori-at biznes yu get am.
16)Moni wae norto mek yu get / norto fo op kip/ penshon / nor komot from sori- at organizashon
17)Moni wae norto wok mek yu get am /norto posin send am fo yu
18)Moni wae norto wok mek yu get am / nor  komot pa rent
19)Nor get moni from eni sai insai di pas 3 mont en dae it wetin bin don kip/bin jos dae tek debt
20)NOR GI ANSA</t>
  </si>
  <si>
    <t>Form Type - Buttons
IsDemographic</t>
  </si>
  <si>
    <t>1-3 = income_main_crop_check
4 = income_main_ls_check
5 = income_main_amount
6 = income_main_fish_check
7-18 = income_main_amount
19-20 = shock</t>
  </si>
  <si>
    <t>GeoPoll: Updated the skips here, please confirm</t>
  </si>
  <si>
    <t>Change in skip pattern (col J)
Change in answer option #1</t>
  </si>
  <si>
    <t>income_main_crop_check</t>
  </si>
  <si>
    <t xml:space="preserve">Are the crops that you sell also produced by you or anyone in your household?
[OPERATOR: SINGLE RESPONSE.]
1)YES
2)NO
3)DON'T KNOW
4)REFUSED </t>
  </si>
  <si>
    <t>Di krop den wae yu dae sel, na yu kin plant den or na posin wae una ol dae liv togeda en dae it from di sem pot kin plant dem?
[OPERATOR: PIK WAN ANSA]
1)YES
2)NO
3)NOR KNO
4) NOR GI ANSA</t>
  </si>
  <si>
    <t>1-4 = income_main_amount</t>
  </si>
  <si>
    <t>income_main_ls_check</t>
  </si>
  <si>
    <t xml:space="preserve">Are the livestock and livestock products that you sell also produced by you or anyone in your household?
[OPERATOR: SINGLE RESPONSE.]
1)YES
2)NO
3)DON'T KNOW
4)REFUSED </t>
  </si>
  <si>
    <t>Di animal den  en animal produkt den wae yu dae sel, na yu kin produse den or na posin wae una ol dae liv togeda en it na di sem pot kin produse dem?
[OPERATOR: PIK WAN ANSA]
1)YES
2)NO
3)NOR KNO
4) NOR GI ANSA</t>
  </si>
  <si>
    <t>income_main_fish_check</t>
  </si>
  <si>
    <t xml:space="preserve">Are the fish and/or fish products that you sell also captured or harvested by you or anyone in your household?
[OPERATOR: SINGLE RESPONSE.]
1)YES
2)NO
3)DON'T KNOW
4)REFUSED </t>
  </si>
  <si>
    <t>Di  fish produkt den wae yu kin sel, na yu kin produse den or na posin wae una ol dae liv togeda en it na di sem pot kin produse dem?
[OPERATOR: PIK WAN ANSA]
1)YES
2)NO
3)NOR KNO
4) NOR GI ANSA</t>
  </si>
  <si>
    <t>income_main_amount</t>
  </si>
  <si>
    <t>How much was earned [in Leones] from your main income source, {income_main}, in the past 3 months?
[OPERATOR: DOUBLE CHECK FOR OUTLIERS &amp; MAKE SURE THE INFORMATION IS RECORDED IN THE CORRECT CURRENCY. ENTER 8888888 FOR DON'T KNOW AND 9999999 FOR REFUSED.]</t>
  </si>
  <si>
    <t>Omos yu bin get [insai Leones] from di mein sai wae yu dae get moni, {income_main}, insai di pas 3 mont den?
[OPERATOR: CHEK BAK DI INFORMESHON &amp; MEK SHO SE YU  RAYT DI KOREKT AMOUT OF MONI. ENTA 8888888 EF E NOR KNO EN 9999999 EF E NOR GI ANSA]</t>
  </si>
  <si>
    <t>50-5000 = income_main_gender
5001-20000 = income_main_amount_conf
8888888-8888888 = income_main_gender
9999999-9999999 = income_main_gender</t>
  </si>
  <si>
    <t>Change in question text (col D)</t>
  </si>
  <si>
    <t>income_main_amount_conf</t>
  </si>
  <si>
    <t>Can you confirm the amount of income you just stated is correct?
[OPERATOR: IF THE AMOUNT EARNED FROM THIS INCOME SOURCE OVER THE PAST 3 MONTH IS INDEED OVER 5000, CLICK ON CONTINUE. OTHERWISE, GO BACK AND CHANGE THE AMOUNT ENTERED.]
1)CONTINUE</t>
  </si>
  <si>
    <t>Yu go konfam ef di amount of moni wae yu don kol e korekt?
[OPERATOR: EF DI MONI WAE DEN GET FROM DI MEIN SAI WAE DEN KIN GET MONI OVA DI PAS 3 MONT DEN AKTUALI PAS 5000, KLIK EN KONTUNUE BOT EF E NOR RICH, DEN GO BAK EN CHENJ DI AMOUNT WAE YU DON ENTA]
1)KONTINUE</t>
  </si>
  <si>
    <t>1 = income_main_gender</t>
  </si>
  <si>
    <t>income_main_gender</t>
  </si>
  <si>
    <t>What is the gender of the household member[s] generating income from this source? 
[OPERATOR: SINGLE RESPONSE.]
1)Male 
2)Female
3)Joint [both male &amp; female]
4)DON'T KNOW
5)REFUSED</t>
  </si>
  <si>
    <t>Di posin wae dae fen moni (main_income)  fo una fambul na Man or Uman
[OPERATOR: PIK WAN ANSA]
1)Man
2)Uman
3) Join [both man &amp; uman]
4)NOR KNO
5)NOR GI ANSA</t>
  </si>
  <si>
    <t>1-5 = income_main_control</t>
  </si>
  <si>
    <t>income_main_control</t>
  </si>
  <si>
    <t>Who controls the revenue that is earned from this source? 
[OPERATOR: SINGLE RESPONSE.]
1)Male household member[s]
2)Female household member[s]
3)Joint household members [both female &amp; male]
4)DON'T KNOW
5)REFUSED</t>
  </si>
  <si>
    <t xml:space="preserve">Wu dat dae kontrol di moni wae una get from dis source
[OPERATOR: PIK WAN ANSA]
1)Man Fambul memba[s]
2)Uman fambul memba[s]
3)Na man en uman fambul memba[s]
4)NOR KNO
5) NOR GI ANSA </t>
  </si>
  <si>
    <t>1-5 = income_main_comp</t>
  </si>
  <si>
    <t>income_main_comp</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</si>
  <si>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</si>
  <si>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 xml:space="preserve">Di amount of moni wae una ol wae dae liv togeda en it from di sem pot, dae get from {income_main}, don chenj insai di las 3 mont den ef yu kompia am to di sem tem insai di nomal ia?
[OPERATOR: PIK WAN ANSA]
1)Ad boku wan [e ad mor dan 50%]
2)Ad smol wan
3)Na di sem
4)Reduse smol wan
5)Reduse boku wan [nor dae get haf of wetin wi bin dae get]
6)NOR KNO
7)NOR GI ANSA </t>
  </si>
  <si>
    <t>1-7= income_sec</t>
  </si>
  <si>
    <t>Change in options #2,4 + question formulation (col D) + hint</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</si>
  <si>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</si>
  <si>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 pension / humanitarian aid
17)Income not derived from work / Remittances
18)Income not derived from work / Income from other rents
19)No second most important source of income
20)DON'T KNOW
21)REFUSED</t>
  </si>
  <si>
    <t>Wetin na di sekond main sai wae una ol wae dae liv togeda en it from di sem pot dae get moni insai di pas 3 mont den?
[OPERATOR: PIK WAN ANSA. TRI OL MINS FO AVOYD ANSA DEN LEK "NOR KNO &amp; NOR GI ANSA".]
1)Dae produse en sel di mein fud fo it
2)Dae produse en sel vegetebul or fruit
3)Dae produse en sel fud wae den dae plant fo moni biznes
4)Dae produse en sel animal en animal produkt den
5) dae produse en sel di honi or di honi e bi produkt
6)Dae produse en sel fish
7)Dae kolekt en sel tin den wae den dae pul from di forest  or oda tin dem wae den dae pul na bush
8)Agrikoltural trade bot NOR INKLUDE di wan den wae de produse [nor formal /formal]
9)Payment wae yu dae get evride from di fam en oda quik wok insai di agrikolture sektor
10)Dae wok fo long tem insai di agrikolture sektor
11)Wok wae norto posin employ yu en norto pan agrikolutre biznes or ofis wok /dokta/ wok fo bil ose /lawya/  wit olso restorant
12)Wok wae den dae pey yu evride bot norto fam wok en olso nor to kasual agrikolture wok 
13)Stebul wok wae norto pa di agrikolture sektor
14)Govment wok
15)Moni wae norto wok mek yu get am en norto  pa sori-at biznes yu get am.
16)Moni wae norto mek yu get / norto fo op kip/ penshon / nor komot from sori- at organizashon
17)Moni wae norto wok mek yu get am /norto posin send am fo yu
18)Moni wae norto wok mek yu get am / nor  komot pa rent
19)Nor get moni from eni sai insai di pas 3 mont en dae it wetin bin don kip
20)Nor kno
21)NOR GI ANSA</t>
  </si>
  <si>
    <t>Form Type - Buttons
Exclude selected "income_main"
IsDemographic</t>
  </si>
  <si>
    <t>1-3 = income_sec_crop_check
4 = income_sec_ls_check
5 =  income_sec_amount
6 = income_sec_fish_check
7-18 = income_sec_amount
19-21 = shock</t>
  </si>
  <si>
    <t>income_sec_crop_check</t>
  </si>
  <si>
    <t>DI krop den wae yu dae sel, na yu kin plant den or na posin wae una ol dae liv togeda en it na di sem pot kin plant dem?
[OPERATOR: PIK WAN ANSA]
1)YES
2)NO
3)NOR KNO
4) NO GI ANSA</t>
  </si>
  <si>
    <t>1-4 = income_sec_amount</t>
  </si>
  <si>
    <t>income_sec_ls_check</t>
  </si>
  <si>
    <t>Di animal den en animal produkt den wae yu dae sel, na yu kin produse den or na posin wae una ol dae liv togeda en it na di sem pot kin produse dem?
[OPERATOR: PIK WAN ANSA]
1)YES
2)NO
3)NOR KNO
4) NO GI ANSA</t>
  </si>
  <si>
    <t>income_sec_fish_check</t>
  </si>
  <si>
    <t>Di  fish produkt den wae den kin don komplit en dae fo sel, wae yu kin sel, na yu kin produse den or na posin wae una ol dae liv togeda en it na di sem pot kin produse dem?
[OPERATOR: PIK WAN ANSA]
1)YES
2)NO
3)NOR KNO
4) NO GI ANSA</t>
  </si>
  <si>
    <t>income_sec_amount</t>
  </si>
  <si>
    <t>How much was earned [in Leones] from your second main income source, {income_sec}, in the past 3 months ?
[OPERATOR: DOUBLE CHECK FOR OUTLIERS &amp; MAKE SURE THE INFORMATION IS RECORDED IN THE CORRECT CURRENCY. ENTER 8888888 FOR DON'T KNOW AND 9999999 FOR REFUSED.]</t>
  </si>
  <si>
    <t>Omos yu bin get [insai Leones] from di Sekond sai wae yu dae get moni, {income_sec}, insai di pas 3 mont den?
[OPERATOR: CHEK BAK DI INFORMESHON &amp; MEK SHO SE YU  RAYT DI KOREKT AMOUT OF MONI. ENTA 8888888 EF E NOR KNO EN 9999999 EF E NOR GI ANSA]</t>
  </si>
  <si>
    <t>50-5000 = income_sec_gender
5001-20000 = income_sec_amount_conf
8888888-8888888 = income_sec_gender
9999999-9999999 = income_sec_gender</t>
  </si>
  <si>
    <t>income_sec_amount_conf</t>
  </si>
  <si>
    <t>Can you confirm the amount of income you just stated is correct?
[OPERATOR: IF THE AMOUNT EARNED FROM THIS INCOME SOURCE OVER THE PAST 3 MONTH IS INDEED OVER 5000, CLICK ON CONTINUE. OTHERWISE, GO BACK AND CHANGE THE AMOUNT ENTERED.]
1)CONTINUE</t>
  </si>
  <si>
    <t>Yu go konfam ef di amount of moni wae yu don kol e korekt?
[OPERATOR: EF DI MONI WAE DEN GET FROM DI MEIN SAI WAE DEN KIN GET MONI OVA DI PAS 3 MONT DEN AKTUALI PAS 5000, KLIK EN KONTUNUE BOT EF E NOR RICH, DEN GO BAK EN CHENJ DI AMOUNT WAE YU DON ENTA]
1) KONTINUE</t>
  </si>
  <si>
    <t>1 = income_sec_gender</t>
  </si>
  <si>
    <t>income_sec_gender</t>
  </si>
  <si>
    <t>Di posin wae dae get {income_sec} na man or uman?
[OPERATOR: PIK WAN ANSA]
1)Man
2)Uman
3) Join [both man &amp; uman]
4)NOR KNO
5)NOR GI ANSA</t>
  </si>
  <si>
    <t>1-5 = income_sec_control</t>
  </si>
  <si>
    <t>income_sec_control</t>
  </si>
  <si>
    <t>Wu dat dae kontrol di moni wae una dae get from dis source
[OPERATOR: PIK WAN ANSA.]
1)Man househol ed[s]
2)Uman houshol edr[s]
3)Join househol memba [both man &amp; uman]
4)NOR NO
5)NOR GI ANSA</t>
  </si>
  <si>
    <t>1-5 =  income_sec_comp</t>
  </si>
  <si>
    <t>income_sec_comp</t>
  </si>
  <si>
    <t>Has your household's income from {income_sec} changed in the last 3 months compared to the same period of a normal year? 
[OPERATOR: SINGLE RESPONSE.]
1)A lot more [increased by more than 50%]
2)Slightly more
3)Same
4)Slightly less
5)A lot less [less than half as much]
6)DON'T KNOW
7)REFUSED</t>
  </si>
  <si>
    <t>Di amount of moni wae una ol wae dae liv togeda en it from di sem pot, dae get from {income_sec}, don chenj insai di las 3 mont den ef yu kompia am to di sem tem insai di nomal ia?
[OPERATOR: PIK WAN ANSA]
1)Ad boku wan [e ad mor dan 50%]
2)Ad smol wan
3)Na di sem
4)Reduse smol wan
5)Reduse boku wan (nor dae get haf of wetin wi bin dae get
6)NOR KNO
7)NOR GI ANSA</t>
  </si>
  <si>
    <t>1-7= income_third</t>
  </si>
  <si>
    <t xml:space="preserve">Change in options #2,4 + question formulation (col D) </t>
  </si>
  <si>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</si>
  <si>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 pension / humanitarian aid
17)Income not derived from work / Remittances
18)Income not derived from work / Income from other rents
19)No third most important source of income
20)DON'T KNOW
21)REFUSED</t>
  </si>
  <si>
    <t>Wetin na di nomba 3 main sai wae una ol wae dae liv togeda en it from di sem pot dae get moni insai di pas 3 mont den?
[OPERATOR: PIK WAN ANSA. TRI OL MINS NOR FO TOTALI  AVOYD ANSA DEN LEK NOR KNO &amp; NOR GI ANSA.]
1)Dae produse en sel di mein fud fo it
2)Dae produse en sel vegetebul or fruit
3)Dae produse en sel fud wae den dae plant fo moni biznes
4)Dae produse en sel animal en animal produkt den
5) dae produse en sel di honi or di honi e bi produsk
6)Dae produse en sel fish
7)Dae kolekt en sel tin den wae den dae pul from di forest  or oda tin dem wae den dae pul na bush
8)Agrikoltural trade bot NOR INKLUDE di wan den wae de produse [nor formal /formal]
9)Payment wae yu dae get evride from di fam en oda quik wok insai di agrikolture sektor
10)Dae wok fo long tem insai di agrikolture sektor
11)Wok wae norto posin employ yu en norto pan agrikolutre biznes or ofis wok /dokta/ wok fo bil ose /lawya/  wit olso restorant
12)Wok wae den dae pey yu evride bot norto fam wok en olso nor to kasual agrikolture wok 
13)Stebul wok wae norto pa di agrikolture sektor
14)Govment wok
15)Moni wae norto wok mek yu get am en norto  pa sori-at biznes yu get am.
16)Moni wae norto mek yu get / norto fo op kip/ penshon / nor komot from sori- at organizashon
17)Moni wae norto wok mek yu get am /norto posin send am fo yu
18)Moni wae norto wok mek yu get am / nor  komot pa rent
19)Nor get moni from eni sai insai di pas 3 mont en dae it wetin bin don kip
20)Nor Kno
21)NOR GI ANSA</t>
  </si>
  <si>
    <t>Form Type - Buttons
Exclude selected "income_main"
Exclude selected "income_sec"
IsDemographic</t>
  </si>
  <si>
    <t>1-3 = income_third_crop_check
4 = income_third_ls_check 
5 = income_third_comp
6 = income_third_fish_check 
7-18 = income_third_comp
19-21 = shock</t>
  </si>
  <si>
    <t>income_third_crop_check</t>
  </si>
  <si>
    <t>DI krop den wae yu dae sel, na yu kin plant den or na posin wae una ol dae liv togeda en it na di sem pot kin plant dem?
[OPERATOR: PIK WAN ANSA]
1)YES
2)NO
3)NOR KNO
4)NO GI ANSA</t>
  </si>
  <si>
    <t>1-4 = income_third_comp</t>
  </si>
  <si>
    <t>income_third_ls_check</t>
  </si>
  <si>
    <t>Di animal den en animal produkt den wae yu dae sel, na yu kin produse den or na posin wae una ol dae liv togeda en it na di sem pot kin produse dem?
[OPERATOR: PIK WAN ANSA]
1)YES
2)NO
3)NOR KNO
4)NO GI ANSA</t>
  </si>
  <si>
    <t>income_third_fish_check</t>
  </si>
  <si>
    <t>Di  fish produkt den wae den kin don komplit en dae fo sel, wae yu kin sel, na yu kin produse den or na posin wae una ol dae liv togeda en it na di sem pot kin produse dem?
[OPERATOR:PIK WAN ANSA]
1)YES
2)NO
3)NOR KNO
4)NO GI ANSA</t>
  </si>
  <si>
    <t>income_third_comp</t>
  </si>
  <si>
    <t>Has your household's income from {income_third} changed in the last 3 months compared to the same period of a normal year?
[OPERATOR: SINGLE RESPONSE.]
1)A lot more [increased by more than 50%]
2)Slightly more
3)Same
4)Slightly less
5)A lot less [less than half as much]
6)DON'T KNOW
7)REFUSED</t>
  </si>
  <si>
    <t xml:space="preserve">Di Amount wae una ol wae dae liv togeda en it na di sem pot dae get from {income_third}, don chenj insai di las 3 mont den wae yu kompia dis sem tem ya so to od a tem insai di ia?
[OPERATOR: PIK WAN ANSA]
1)Ad boku wan [e ad mor dan 50%]
2)Ad smol wan
3)Na di sem
4)Reduse smol wan
5)Reduse boku wan [nor dae get haf of wetin wi bin dae get]
6)NOR KNO
7)NOE GI ANSA </t>
  </si>
  <si>
    <t>1-7 =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</si>
  <si>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</si>
  <si>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</si>
  <si>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</si>
  <si>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Eni denja or kitikata don mit una ol dae liv togeda en dae it from di sem pot, wae afekt una kominiti or afekt una ol wae liv togeda en dae it from di sem pot, pa una wok den wae una kin du fo fen moni en / or fo produse fud fo una it wan insai di pas 3 mont den?
[OPERATOR: PIK DI MEIN PWEL-AT WAE MIT DEN,  WAE DAE LIV TOGEDA EN IT FROM DI SEM POT. YU KIN PIK PAS WAN ANSA. TINK  BOT PWEL-AT FO MONI BIZNES, PWEL-AT BOT TIN DEN WAE UNA PLANT EN ANIMAL, PWEL-AT BOT TIN DEN INSAI UNA POT, DOMBOLO WAE NORTO MOTAL MAN DAE KOZ AM EN DI WAN WAE NA MOTAL MAN KOZ AM.]
1)No pwel at
2)Siknes or aksident or posin / pipul den wae una ol bin dae liv togeda en it from di sem pot die / posin wae dae fid una sick / medikal biznes don ekspensiv pas aw e bin dae / berin biznes ekspensiv / posin wae dae fid una die
3)Los wok or chans fo get wok [espeshali daili wok]
4)Oda pwel-at bot tin den insai una pot
5)Di priz fo fud item den don go op pas aw e bin dae
6)Fuel en transport priz do go op pas aw e bin dae
7)Nor ebul kontinue fo du biznes lek aw e bin dae bikos of problim den [lek Kovid -19 restrikshon / nor get sikioriti / Instruktural demej etc.]
8)Oda pwel-at bot biznes
9)Flie or animal den dae pwel planteshon
10)Planteshon den dae day or nor dae bia boku 
11)Animal sick ambog boku animal den or animal den dae die 
12)Nor dae ebul ker di animal den fo go it bikos of palava or sai nor dae fo ker dem fo go it or di Kovid-19 ristrikshon den.
13)Oda pwet-at bot di palnteshon  en animal den biznes
14)Kol temperachur
15)Ebi-ebi rein or riva den ova flo
16)Ebi-ebi briz / tornado wae bin dae blo
17)Rein nor kam / hit bin pasmak
18)Atkwek
19)Hil dae kot en fodon
20)Faya jos dae blaiz wae nobodi  nor sabi usai e komot
21)Oda dombolo wae norto mortal man dae koz am
22)Kuskas biznes en  panik fo sikioriti or fet-fet
23)Tif somtin wae get vaylu (land/ animal den / tul den fo wok
24)Faya wae kin blaiz bikos of di bad -bad wok den wae motal man kin du
25)Oda denja wae na motal man de koz am
26)NOR KNO
27)NOR GI ANSA</t>
  </si>
  <si>
    <t>Form Type - Checklist
1, 26, 27 = IsNone</t>
  </si>
  <si>
    <t>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</si>
  <si>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1-27 = hh_explanation</t>
  </si>
  <si>
    <t>Changes in options #2, 6, 11, 15, 16, 17
Change in skip pattern</t>
  </si>
  <si>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</si>
  <si>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</si>
  <si>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Ef  dombolo bin afekt eni bodi wae na una ol dae  liv togeda en it na di sem pot insai dis behin tem bin  [fo egzampul lek atkwek], aw yu fil se dis afekt uan pot, insai yu yon wod den?
[OPERATOR: JOS RAYT SMOL NORMO AW  DI DOMBOLO DIS BEHIN TEM BIN AFEKT  DEN. ENTA 88 EF E NOR KNO EN 99 FO NOR GI ANSA]</t>
  </si>
  <si>
    <t>Any Response = crp_intro</t>
  </si>
  <si>
    <t>Change in skip pattern</t>
  </si>
  <si>
    <t>D. CROP PRODUCTION</t>
  </si>
  <si>
    <t>crp_intro</t>
  </si>
  <si>
    <t>We will now ask you some questions about crop production which apply to you and anyone in your household that is involved in crop production or sales. All questions refer to the crops grown during rain season.
1)CONTINUE</t>
  </si>
  <si>
    <t>wi dae kam aks yu naw kweshon den bot krop produkshon wae dae apin to yu or eni wan wae una ol dae liv togeda en it from di sem pot wae dae involv pa krop prodokshon or sel. Ol di kweshon den dae tok bot tin den wae den plant insai di rainin  sizin wae wi dae so.
1)KONTINUE</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</si>
  <si>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</si>
  <si>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</si>
  <si>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t xml:space="preserve">New question + change in conditional for this section </t>
  </si>
  <si>
    <t>crp_landsize_num</t>
  </si>
  <si>
    <t>What is the total size of the land you can cultivate?
[OPERATOR: RECORD THE TOTAL LAND SIZE PROVIDED BY THE RESPONDENT. WRITE 8888888 FOR DON'T KNOW AND 9999999 FOR REFUSED. MEASUREMENT UNIT WILL BE SPECIFIED IN THE FOLLOWING QUESTION.]</t>
  </si>
  <si>
    <t>Wetin na di total saiz fo di land wae yu go ebul fo plant?
[OPERATOR: RITE DI TOTAL SAIZ WAE DI  PATISIPANT GI . RITE 8888888 EF E NOR KNO EN 9999999 EF NOR GI ANSA/ DEN GO SHO DI MEZHORMENT YUNIT DEN NA DI KWESHON DEN WAE DAE KAM GO DAE]</t>
  </si>
  <si>
    <t>0-1000000 = crp_landsize_unit
8888888-8888888 = crp_main
9999999-9999999 = crp_main</t>
  </si>
  <si>
    <t>crp_landsize_unit</t>
  </si>
  <si>
    <t>Unit of measurement for land size:
[OPERATOR: DO NOT READ. SINGLE RESPONSE.]
1)Acres
2)Hectares
3)Square meters
4)Square feet
5)Maturing</t>
  </si>
  <si>
    <t xml:space="preserve">Di unit den fo menshor di size of di land:
[OPERATOR: NO RID DIS, WAN ANSA.]
1)Akar
2)Hektar
3)Skwae mita
4)Skwae fit
5)Maturing </t>
  </si>
  <si>
    <t>1-5 = crp_main</t>
  </si>
  <si>
    <t xml:space="preserve">Geopoll: option 1 and 5 are similar [Acres]. We have used 'Maturing' from previous round                                                                                                                                 </t>
  </si>
  <si>
    <t>crp_main</t>
  </si>
  <si>
    <t>What has been the main crop that your household has grown for food and income generation in Ongoing season , if any? 
 [OPERATOR: SINGLE RESPONSE. "NO CROP PRODUCTION" IS IN LAST OPTIONS AT THE END.] 
1)Rice
2)Maize
3)Cassava
4)Sweet Potatoes
5)Peas
6)Okra
7)Groundnut/peanut
8)Cashew Nut
9)Cocoa
10)Coffee
11)Wheat
12)Millet
13)Sorghum
14)Barley
15)Other Cereal
16)Potatoe
17)Yams
18)Carrots
19)Cocoyam
20)Other tubers
21)Beans
22)Lentils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45)Bell pepper
46)Onions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74)Kola Nut
75)Sesame
76)Bambara nut
77)Almond
78)Walnut
79)Other nuts
80)Tea
81)Sugarcane
82)Sunflower
83)Other food cash crop
84)Cotton
85)Rubber
86)Jute
87)Fodder
88)Tobacco
89)Qat
90)Other non-food cash crop
91)No crop production
92)DON'T KNOW
93)REFUSED</t>
  </si>
  <si>
    <t>Wetin don bi di mein krop wae una ol wae dae liv togeda en it from di sem pot don plant fo it or fo get moni insai di sizin wae wi dae, ef eni wan dae?
[OPERATOR: PIK WAN ANSA. "NOR PLANT ENI KROP" NA DI LAS ANSA WAE DAE DONG SAI]
1) Res
2) Korn
3) Kasada
4) Swit Petete
5)Peas
6)Okro
7) Granat
8) Kashu
9)Kakawo
10) Korfi
11)Wheat
12)Funde
13)Kuskus
14) Barley
15)Oda sid pant den
16) Petete
17) Yam
18)Karot
19)Koko-yam
20)Oda tuber den
21) Beans
22)Lentils
23)Soybeans
24)Chickpeas
25)Fava beans
26)Broad beans
27)Other pulses
28)Kabej
29)Salad
30)Spinach-Amaranth
31)Kasada lif
32)Petete lif
33)Moringa
34)Sorrel Hibiscus / Rosselle
35)Green salad herbs [thyme / parsley / mint / rocca / other]
36)Cauliflower
37)Oda vejitebul den get lif den
38)Tamatis
39)kukumba
40)Pumkin
41)Gibloks--Eggplant/aubergine
42)Zucchini
43)Pepe
44)Yabas
45)Haricot
46)Green peas
47)Fava bin gren
48)Oda vejitebul wae nor get lif
49)Orinch
50)Lemon
51)Grapefruit
52)Mandarins/clementines
53)Oda sitrus fruit
54)Swit Banana
55)Plantain
56)Pawpaw
57)Mango
58)Guava
59)Paynapul
60)Pia
61)WataMelon
62)Deti den
63)Figs
64)Grapes
65)Oliv den
66)Apul
67)Apricot
68)Cherries
69)Peach/nectarine
70)Strawberries
71) Melon [Cantaloupe]
72)Oda frut
73)KoKonut den
74)Kola Nut
75)Beni
76)Bambara nut
77)Almond
78)Walnut
79)Other nuts
80)Tea
81)Suga kain
82)Sunflawa den
83)Oda krop wae den plant fo moni
84)Cotton
85)Rubber
86)Jute
87)Fodder
88)Tabaka
89)Qat
90)Other non-food cash crop
91) Nor plant eni krop
92)NOR KNO
93)NO GI ANSA</t>
  </si>
  <si>
    <t>Form Type - Dropdown
IsDemographic</t>
  </si>
  <si>
    <t>1)1.1
2)1.5
3)2.1
4)2.3
5)3.3
6)5.6
7)8.2
8)8.3
9)9.1
10)9.2
11)1.2
12)1.3
13)1.4
14)1.6
15)1.99
16)2.2
17)2.4
18)2.5
19)2.6
20)2.99
21)3.1
22)3.2
23)3.4
24)3.5
25)3.6
26)3.7
27)3.99
28)4.1
29)4.2
30)4.3
31)4.4
32)4.5
33)4.6
34)4.7
35)4.9
36)4.101
37)4.99
38)5.1
39)5.2
40)5.3
41)5.4
42)5.5
43)5.7
44)5.8
45)5.9
46)5.101
47)5.11
48)5.99
49)6.1
50)6.2
51)6.3
52)6.4
53)6.99
54)7.1
55)7.2
56)7.3
57)7.4
58)7.5
59)7.6
60)7.7
61)7.8
62)7.9
63)7.101
64)7.11
65)7.12
66)7.13
67)7.14
68)7.15
69)7.16
70)7.17
71)7.18
72)7.99
73)8.1
74)8.4
75)8.5
76)8.6
77)8.7
78)8.8
79)8.99
80)9.3
81)9.4
82)9.5
83)9.99
84)10.1
85)10.2
86)10.3
87)10.4
88)10.5
89)10.6
90)10.9991)crp_main_No production
92)crp_main_dk
93)crp_main_ref</t>
  </si>
  <si>
    <t>1-90 = crp_irrig_source
91 = crp_main_check
92-93 = crp_salesmain</t>
  </si>
  <si>
    <t>Change in column H, J &amp; D</t>
  </si>
  <si>
    <t>crp_main_check</t>
  </si>
  <si>
    <t>Why did you not produce any crops in rain season?
[OPERATOR: SINGLE RESPONSE.]
1)Don’t usually produce during this season 
2)Wasn't able to produce [e.g. due to difficulties]</t>
  </si>
  <si>
    <t>Wetin mek yu nor plant eni krop insai sizin wae wi dae?
[OPERATOR: PIK WAN ANSA]
1)Nor reli plant insai dis sizin
2)Nor bin ebul plant [fo egzampul - bikos of tranganes]</t>
  </si>
  <si>
    <t>1 = crp_salesmain
2 =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</si>
  <si>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</si>
  <si>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</si>
  <si>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 xml:space="preserve"> Usai  yu dae normali get wata fo produsion {crp_main}?
[OPERATOR: PIK WAN ANSA]
1)Na rain wata [Nor kin wata di plant]
2) wata wae dae komot na grond Kanal irigashon [using syphon] Guta wata wae den dae geda
3) Wata wae dae flo na river / lake or geda wan sie  [lek river / lake or pond]
4)Wata wae get hose fo keep am or road fo mak e pass lek kanal en dam]
5) Publik wata suppli sistem [lek pomp wata] 
6)Oda wan [Rite am]
7)NOR KNO
8)NOR GI ANSA</t>
  </si>
  <si>
    <t>1-8 = crp_seed_supply</t>
  </si>
  <si>
    <t>Made mandatory
Change options #1-6</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</si>
  <si>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</si>
  <si>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</si>
  <si>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</si>
  <si>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Usai yu kin nomali bay sid den?
[OPERATOR: YU KIN PIK PAS WAN ANSA]
1)Bin kip som pa wetin ar bin plant
2)Bay na makit or shop usai den dae sel agrikoltur sid den
3)Bay direktli from di sid kompani
4)Get am fo fri
5)Di sid wae di kominiti geda en kip / fama grop den
6)Govment sopot 
7) Fambul or padi                                                                                                                                                                                                                                            8) Oda sai rit am
9)NOR KNO
10)NOR Gi ANSA</t>
  </si>
  <si>
    <t xml:space="preserve">Select All That Apply </t>
  </si>
  <si>
    <t>Form Type - Checklist
9,10 = IsNone</t>
  </si>
  <si>
    <t>crp_seed_supply
1) crp_seed_ownprod
2) crp_seed_market
3) crp_seed_company
4) crp_seed_ngo
5) crp_seed_organized_community
6) crp_seed_gov
7) crp_seed_relatives_friends
8) crp_seed_other
9) crp_seed_dk
10) crp_seed_ref</t>
  </si>
  <si>
    <t>1-10 = crp_area_change</t>
  </si>
  <si>
    <t>crp_area_change</t>
  </si>
  <si>
    <t>How did the area planted for {crp_main} from rain season compare to a normal year?
[OPERATOR: SINGLE RESPONSE.]
1)A lot more [increased by more than 50%]
2)Slightly more
3)Same
4)Slightly less
5)A lot less [less than half as much]
6)DON'T KNOW
7)REFUSED</t>
  </si>
  <si>
    <t>Aw di eria wae den plant  {crp_main} insai dis rain sizin kompia to di normal ia?
(OPERATOR: PIK WAN ANSA)
1)Ad boku wan [e ad mor dan 50%]
2)Ad smol wan
3)Na di sem
4)Reduse smol wan
5)Reduse boku wan [nor dae get haf of wetin wi bin dae get]
6)NOR KNO
7)NO ANSA</t>
  </si>
  <si>
    <t>1-7 = crp_harv_change</t>
  </si>
  <si>
    <t xml:space="preserve">Change question formulation +&amp; in options #2, 4 (col D) </t>
  </si>
  <si>
    <t>crp_harv_change</t>
  </si>
  <si>
    <t>How does the expected harvest of {crp_main} in the rain season compare to a normal year? 
[OPERATOR: SINGLE RESPONSE.]
1)A lot more [increased by more than 50%]
2)Slightly more
3)Same
4)Slightly less
5)A lot less [less than half as much]
6)DON'T KNOW
7)REFUSED</t>
  </si>
  <si>
    <t>Aw di avest fo {crp_main} na di rain sizin kompia to di normal ia?
[OPERATOR: PIK WAN ANSA]
1)Ad boku wan [ e ad mor dan 50%]
2)Ad smol wan
3)Na di sem
4)Reduse smol wan
5)Reduse boku wan [nor dae get haf of wetin wi bin dae get]
6)NOR KNO
7)NOR GI ANSA</t>
  </si>
  <si>
    <t>1-7 = crp_harv_vol</t>
  </si>
  <si>
    <t xml:space="preserve">Change in question formulation &amp; options #2, 4 (col D) + col J </t>
  </si>
  <si>
    <t>crp_harv_vol</t>
  </si>
  <si>
    <t>How much [threshed] {crp_main} did you harvest this rain season?
[OPERATOR: RECORD THE RESPONSE GIVEN. UNIT OF MEASUREMENT TO BE SPECIFIED IN NEXT QUESTION. ENTER 8888888 FOR DON'T KNOW &amp; 9999999 FOR REFUSED, TO BE USED RARELY - PROBE!]</t>
  </si>
  <si>
    <t>Aw boku [threshed] {crp_main} dae wae yu havest insai dis rain sizin?
[OPERATOR: RITE DI ANSA WAE DEN GI YU.  DI MEZHORMENT YUNIT DEN NA DI KWESHON DEN WAE DAE KAM GO DAE. ENTA 8888888 EF E NOR KNO EN 9999999 EF E NOR GI ANSA; NA WAN WAN TEM NORMO FO YUS AM- FENOT MOR!]</t>
  </si>
  <si>
    <t>1-1000000 = crp_harv_unit
8888888-8888888 =  crp_harv_unit
9999999-9999999 =  crp_harv_unit</t>
  </si>
  <si>
    <t>crp_harv_unit</t>
  </si>
  <si>
    <t>Unit of measurement for harvested {crp_main} :
[OPERATOR: SINGLE SELECTION]
1)Kilograms [kgs]
2)Tonnes
3)Ounces
4)Pounds
5)Bags
6)Boxes
7)Bundles
8)Packets
9)Other [specify]</t>
  </si>
  <si>
    <t>Di unit fo menshor wetin den don havest {crp_main}:
[OPERATION: PIK WAN ANSA]
1)Kilogram
2)Tons
3)Ounces
4)Pounds
5)Bags
6)Box den
7)Bondul den
8)Paket den
9)Oda wan [Rite am]</t>
  </si>
  <si>
    <t>Form Type - RadioList
IsDemographic</t>
  </si>
  <si>
    <t>1-4 = crp_proddif
5-9 = crp_harv_unit_kg</t>
  </si>
  <si>
    <t>If crp_harv_unit = 1-4, go to crp_harv_lastyr
If crp_harv_unit = 5-9, go to crp_harv_unit_kg
GeoPoll: we do not have Q crp_harv_lastyr. We have routed this to Q crp_proddif
correct</t>
  </si>
  <si>
    <t>crp_harv_unit_kg</t>
  </si>
  <si>
    <t>How many kilograms [kgs] in each unit?
[OPERATOR: RECORD THE AMOUNT GIVEN. ENTER 88888 FOR DON'T KNOW &amp; 99999 FOR REFUSED]</t>
  </si>
  <si>
    <t>Omos Kilogram den [Kgs] dae pa eni unit?
[OPERATOR: RITE OMOS DEN TEL YU. ENTA 8888888 EF E NOR KNO &amp; 999999999 EF E NOR GI ANSA]</t>
  </si>
  <si>
    <t>1-10000 = crp_proddif
88888-88888 =  crp_proddif
99999-99999 =  crp_proddif</t>
  </si>
  <si>
    <t>For any response, go to crp_harv_lastyr
GeoPoll: we do not have Q crp_harv_lastyr. We have routed this to Q crp_proddif
correct</t>
  </si>
  <si>
    <t>crp_proddif</t>
  </si>
  <si>
    <t>Has your household faced any significant difficulty in terms of crop production in rain season?
[OPERATOR: SINGLE RESPONSE.]
1)YES
2)NO
3)DON'T KNOW
4)REFUSED</t>
  </si>
  <si>
    <t xml:space="preserve"> Una ol wae dae liv togeda en it from di sem pot don get tranganes wae I kam pan fo plant tin den fo it insai di rain sizin wae wi dae so?
[OPERATOR:  PIK WAN ANSA]
1)YES
2)NO
3)NOR KNO
4)NOR GI ANSA</t>
  </si>
  <si>
    <t>1 = crp_proddif_2
2-4 = crp_storage</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</si>
  <si>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</si>
  <si>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</si>
  <si>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rain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</si>
  <si>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Wetin na di tranganes wae mit una wae dae liv togeda en dae it from di sem pot don mit una insai di rain sizin  wae wi dae so?
[OPERATOR: YU KIN PIK MOR DAN WAN ANSA&gt;. PIK DI ANSA WAE TOK BOT WETIN DI PATISIPANT SE.]
1)Plant Sik wae mek planteshon den day or nor grow fayn
2) animal dem buku wae dae eat di crop  [including bud dem]
3)animal wae dae dem men near dae eat di crop
4)Tranga fo get land 
5)Tranga fo get fatelayza [Nor dae fo sel na makit or dia pasmak]
6) Tranga fo get fyn seeds dem 
7)Tranga fo get boku sid [Nor dae fo sel na makit or di priz dia pasmak]
8)Tranga fo get tin den wae den kin yuz fo kil insekt den 
9)Tranga fo get wokman
10)Tranga fo get mashin / tul den / animal den wae dae wok
11)Tranga fo get fuel or lite fo wok wit agrikoltor tol den
12)Wata kin wass di soil en pwel di planteshon
13)Planteshon nor dae get bete wata or rain
14) Wata fo sok d crop buku  
15) Tranga fo lent moni 
16)Oda wan
17)NOR KNO
18)NOR GI ANSA</t>
  </si>
  <si>
    <t>Form Type - Checklist
17,18 = IsNone</t>
  </si>
  <si>
    <t xml:space="preserve">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</si>
  <si>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1-18 = crp_storage</t>
  </si>
  <si>
    <t>Change in options #3, 9
Change skip pattern according to new question</t>
  </si>
  <si>
    <t>crp_storage</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</si>
  <si>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</si>
  <si>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Las ia, Omos pan yu {crp_main} stok yu los [bikos of peshent , rotin or   Bok-bok den etc?]
[OPERATOR: PIK WAN ANSA]
1)Natin
2)Smol wan
3)Boku smol - bot nor rich af of di wan wae dae
4)Boku wan [af of am or mor dan dat]
5)Olmos oltin
6)Oltin
7)NOR KNO
8)NOR GI ANSA</t>
  </si>
  <si>
    <t>Send if "crp_main" "Equals" "Rice" Or "crp_main" "Equals" "Maize" Or "crp_main" "Equals" "Cassava" Or "crp_main" "Equals" "Sweet Potatoes" Or "crp_main" "Equals" "Peas" Or "crp_main" "Equals" "Okra" Or "crp_main" "Equals" "Groundnut/peanut" Or "crp_main" "Equals" "Cashew Nut" Or "crp_main" "Equals" "Cocoa" Or "crp_main" "Equals" "Coffee" Or "crp_main" "Equals" "Wheat" Or "crp_main" "Equals" "Millet" Or "crp_main" "Equals" "Sorghum" Or "crp_main" "Equals" "Barley" Or "crp_main" "Equals" "Other Cereal" Or "crp_main" "Equals" "Potatoe" Or "crp_main" "Equals" "Yams" Or "crp_main" "Equals" "Carrots" Or "crp_main" "Equals" "Cocoyam" Or "crp_main" "Equals" "Other tubers" Or "crp_main" "Equals" "Beans" Or "crp_main" "Equals" "Lentils"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"Tomatoes" Or "crp_main" "Equals" "Cucumber" Or "crp_main" "Equals" "Pumpkin" Or "crp_main" "Equals" "Eggplant/aubergine" Or "crp_main" "Equals" "Zucchini"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"Kola Nut" Or "crp_main" "Equals" "Sesame" Or "crp_main" "Equals" "Bambara nut" Or "crp_main" "Equals" "Almond" Or "crp_main" "Equals" "Walnut" Or "crp_main" "Equals" "Other nuts"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</si>
  <si>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1-8 = crp_all</t>
  </si>
  <si>
    <t>crp_all</t>
  </si>
  <si>
    <t>crp_all_[name of crop as per crop list]</t>
  </si>
  <si>
    <t>Do you cultivate any other crops aside from {crp_main}, and if so which ones?
[OPERATOR: "No other crop" APPEARS AT THE END OF THE LIST OF OPTIONS. SELECT ALL CROPS LISTED BY THE RESPONDENT.]
1)No other crops
2)DON'T KNOW
3)REFUSED</t>
  </si>
  <si>
    <t>Yu plant eni oda krop apat from {crp_main}, ef yu plant, na ous wan yu plant?
[OPERATOR: "Oda krop nor dae" DIS ANSA DAE RAYT DONG PAN DI ANSA DEN WAE DAE. TIK OL DI ANSA DEN WAE DI PATISIPANT DAE GI.]
1)No da krop
2)NOR KNO
3)NOR GI ANSA</t>
  </si>
  <si>
    <t>Form Type - Checklist
Include unselected "crp_main"
1,2,3= IsNone</t>
  </si>
  <si>
    <t>Dynamic = crp_salesmain
1-3 = crp_salesmain</t>
  </si>
  <si>
    <t>D. CROP MARKETING</t>
  </si>
  <si>
    <t>crp_salesmain</t>
  </si>
  <si>
    <t>What has been the main crop that you have sold over the last 3 months?
[OPERATOR: "No crop sold in the last 3 months" APPEARS AT THE END OF THE LIST OF OPTIONS. SELECT ALL CROPS LISTED BY THE RESPONDENT.]
1)Rice
2)Maize
3)Cassava
4)Sweet Potatoes
5)Peas
6)Okra
7)Groundnut/peanut
8)Cashew Nut
9)Cocoa
10)Coffee
11)Wheat
12)Millet
13)Sorghum
14)Barley
15)Other Cereal
16)Potatoe
17)Yams
18)Carrots
19)Cocoyam
20)Other tubers
21)Beans
22)Lentils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45)Bell pepper
46)Onions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74)Kola Nut
75)Sesame
76)Bambara nut
77)Almond
78)Walnut
79)Other nuts
80)Tea
81)Sugarcane
82)Sunflower
83)Other food cash crop
84)Cotton
85)Rubber
86)Jute
87)Fodder
88)Tobacco
89)Qat
90)Other non-food cash crop
92)DON'T KNOW
93)REFUSED</t>
  </si>
  <si>
    <t>Wetin na mein krop wae yu don sel insai di pas 3 mont den?
[OPERATOR: ''Nor sel eni krop insai dis pas 3 mont" E DAE DON NA DI LYST PA DI ANSA DEN FO PIK WAE DAE]
[OPERATOR: ABEG PIK WAN MEIN KROP]
1) Res
2) Kon
3) Kasada
4) Swit Petete
5)Piz
6)Okro
7) Granat
8) Kashu
9)Kakawo
10) Kofi
11)Whit
12)Funde
13)Kuskus
14) Bali
15)Oda sid pant den
16) Petete
17) Yam
18)Karot
19)Koko-yam
20)Oda yam den
21) Binch
22)Folikasid binch
23)Soya binch
24)Chikin piz
25)Fava binch
26)Brod binch
27)Oda binch den
28)Kabej
29)Salad
30)Spinach-Amaranth
31)Kasada lif
32)Petete lif
33)Moringa
34)Sorel Hibiskos / Rosel
35)Grin salad lid den [thyme / parsley / mint / rocca / oda]
36)Koliflawa
37)Oda lif den fo it
38)Tamatis
39)kukumba
40)Pumkin
41)Jiblox--Kobokobor/aubergine
42)Zukini
43)Bol Pepe
44)Yabas
45)Haricot
46)Grin piz
47)Fava binch grin
48)Oda vejitebul wae nor to
49)Orinch
50)Lem
51)Grapefruit
52)Lehmon
53)Oda  frut den
54)Swit Banana
55)Plantain
56)Pawpaw
57)Mango
58)Guava
59)Paynapul
60)Pia
61)WataMelon
62)Deti den
63)soft pia den
64)Grape den
65)Oliv den
66)Apul
67)Apricot
68)Cheri frut den
69)Ros Apul
70)Straberi
71) Melon [Cantaloupe]
72)Oda frut
73)KoKonut den
74)Kola
75)Beni
76)Gramati
77)Almond
78)Walnut
79)Oda nut den
80)Ti
81)Suga kain
82)Sunflawa den
83)Oda krop wae den plant fo moni
84)Kotin
85)Roba
86)Jute
87)Grass wae den dae dri fo mek kaw den it
88)Tabaka
89)Lif wae den dae cham fo gi apitit
90)Oda krop wae den dae plant bot norto fo moni ca
91) Nor sel eni krop insai di pas 3 mont
92)NOR KNO
93)NO GI ANSA</t>
  </si>
  <si>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</si>
  <si>
    <t>1)1.1
2)1.5
3)2.1
4)2.3
5)3.3
6)5.6
7)8.2
8)8.3
9)9.1
10)9.2
11)1.2
12)1.3
13)1.4
14)1.6
15)1.99
16)2.2
17)2.4
18)2.5
19)2.6
20)2.99
21)3.1
22)3.2
23)3.4
24)3.5
25)3.6
26)3.7
27)3.99
28)4.1
29)4.2
30)4.3
31)4.4
32)4.5
33)4.6
34)4.7
35)4.9
36)4.101
37)4.99
38)5.1
39)5.2
40)5.3
41)5.4
42)5.5
43)5.7
44)5.8
45)5.9
46)5.101
47)5.11
48)5.99
49)6.1
50)6.2
51)6.3
52)6.4
53)6.99
54)7.1
55)7.2
56)7.3
57)7.4
58)7.5
59)7.6
60)7.7
61)7.8
62)7.9
63)7.101
64)7.11
65)7.12
66)7.13
67)7.14
68)7.15
69)7.16
70)7.17
71)7.18
72)7.99
73)8.1
74)8.4
75)8.5
76)8.6
77)8.7
78)8.8
79)8.99
80)9.3
81)9.4
82)9.5
83)9.99
84)10.1
85)10.2
86)10.3
87)10.4
88)10.5
89)10.6
90)10.99</t>
  </si>
  <si>
    <t>1-90 = crp_salesdif
91-93 = ls_intro</t>
  </si>
  <si>
    <t>GeoPoll: review the qtext and operator instructions. Question is asking about the main but instructions are contradicting. See highlighted in red
it should be [single response]</t>
  </si>
  <si>
    <t>crp_salesdif</t>
  </si>
  <si>
    <t>Has your household faced any significant difficulty in the last 3 months selling your {crp_salesmain}?
[OPERATOR: SINGLE RESPONSE.]
1)YES
2)NO
3)DON'T KNOW
4)REFUSED</t>
  </si>
  <si>
    <t>Eni bodi wae una ol dae liv togeda en dae it from di sem pot don get eni tranganes insai di las 3 mont den wae don pas fo sel {crp_salesmain} wae una plant?
[OPERATOR: PIK WAN ANSA]
1)YES
2)NO
3)NO KNO
4)NOR GI ANSA</t>
  </si>
  <si>
    <t>1 = crp_salesdif_2
2-4 = crp_salesprice</t>
  </si>
  <si>
    <t>col H conditional</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</si>
  <si>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</si>
  <si>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</si>
  <si>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 poor infrastructure /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</si>
  <si>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Wetin na di tranganes wae mit una ol wae dae liv togeda en dae it from di sem pot insai di las 3 mont den wae don pas fo sel una mein tin den it wae una plant {crp_salesmain}?
[OPERATOR: YU KIN PIK MOR DAN WAN ANSA. PIK DI ANSA OR ANSA WAE GO FIT DI INFORMESHON WAE DI PATISIPANT GI.]
1)Transport dia or oda tin den fo sel
2)E tranga fo rich na di makit or fo get mekit fo sel [e.g. panik fo sekioriti / lokdawn bikos of Kovid-19 ristrikshon den
3)Di baya den nor dae bay boku egein lek aw den kin bay / delay fo pey                            
4) tradae en biyers nor dae pau quik
5)Prize den don fol [e.g. kompia to aw wi dae go bay/ priz go op]
6)E tranga fo mek di tin den  [bikos of di matirial den shortin / di mashin den  shortin]
7) krops  dem buku na makit
8)Oda wan                                                                                                                                                                                                                                                            9)NOR KNO
10) NOR GI ANSA</t>
  </si>
  <si>
    <t>1) crp_saledif_marketing_cost
2) crp_saledif_damage_losses
3) crp_saledif_low_demand
4) crp_saledif_pay_delay
5) crp_saledif_low_price
6) crp_saledif_processing
7) crp_saledif_competition
8) crp_saledif_other
9) crp_saledif_dk
10) crp_saledif_ref</t>
  </si>
  <si>
    <t>1-10 = crp_salesprice</t>
  </si>
  <si>
    <t>Change in options #1, 2, 3, 4 (col D)</t>
  </si>
  <si>
    <t>crp_salesprice</t>
  </si>
  <si>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</si>
  <si>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t>Aw di priz naw fo una una ol wae dae liv togeda en dae it from di sem pot, fo una {crp_salesmain} sel kompia to di normal priz insai  di sem tem fo wan normal ia?
[OPERATOR: PIK WAN ANSA: PINPOYNT PA DI MEIN PRODUKT WAE DEN TOK BOT]
1)Ad boku wan [E ad mor dan 50%]
2)Ad smol wan
3)Na di sem
4)Reduse smol wan
5)Reduse boku wan [nor dae get haf of wetin wi bin dae get]
6)NOR KNO
7)NO ANSA</t>
  </si>
  <si>
    <t xml:space="preserve">1-7 = ls_intro </t>
  </si>
  <si>
    <t xml:space="preserve">Change in options #2, 4 (col D) </t>
  </si>
  <si>
    <t>ls_intro</t>
  </si>
  <si>
    <t>We will now ask you some questions about livestock production which apply to you and anyone in your household that is involved in livestock production or sales.
1)CONTINUE</t>
  </si>
  <si>
    <t>Naw we go aks yu som kweshon den bot aw fo men animal  wae kin apin to yu  en enibodi wae una ol dae liv togeda en dea it na di sem pot, wae get fo du wit fo men or sel animal.
1)KONTINUE</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</si>
  <si>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</si>
  <si>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</si>
  <si>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ls_main</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</si>
  <si>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</si>
  <si>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Wetin don bi di mein animal wae una ol dae liv togeda en dae it na di sem pot dae men fo it en fo get moni insai di 12 mont den wae don pas?
[OPERATOR: PIK WAN ANSA. AKS BOT MEIN ANIMAL NORMO] [HINT: NOR FOGET FO AKS MOR BOT DI TRANSHUMANCE---- E MIN SE FO MOV ANIMAL DEN FROM WAN PLES TO DI ODA FO FEN FUD]
1)Kaw den [cow / bif / bin from yong kaw/ animal wae den kip fo it or fo e hair / bufalo]
2)Got den
3)Ship
4)Hog [pig / man pig / hog / etc]
5)Os [donki / os / etc]
6)Smol animal den wae den kin men na ose [rabit den / animal wae liv na land en wata / gini pig den / etc]
7)Poltri [fol / gini-fol/ doks / kwayel bod / torki bod / etc]
8)Kamel
9)Oda
10)NOR KNO
11)NOR GI ANSA</t>
  </si>
  <si>
    <t>1-9 = ls_num_lastyr
10-11 = ls_proddif</t>
  </si>
  <si>
    <t>Change in option #7 (col D)</t>
  </si>
  <si>
    <t>ls_num_lastyr</t>
  </si>
  <si>
    <t>How many {ls_main} did you have at the same time last year?
[OPERATOR: RECORD THE NUMBER OF ANIMALS. ENTER 88888 FOR DON'T KNOW AND 99999 FOR REFUSED.]</t>
  </si>
  <si>
    <t>Omos  {ls_main} wae yu bin get di sem tem las ia?
[OPERATOR: RITE OMOS ANIMAL DAE. ENTA 8888888 EF E NOR KNO EN 9999999 EF E NOR GI ANSA.]</t>
  </si>
  <si>
    <t>0-10000 = ls_num_now
88888-88888 = ls_num_now
99999-99999 = ls_num_now</t>
  </si>
  <si>
    <t>ls_num_now</t>
  </si>
  <si>
    <t>How many {ls_main} do you have now?
[OPERATOR: RECORD THE NUMBER OF ANIMALS. ENTER 88888 FOR DON'T KNOW AND 99999 FOR REFUSED.]</t>
  </si>
  <si>
    <t>Omos {ls_main} wae yu get rayt naw?
[OPERATOR: RITE OMOS ANIMAL DEN DAE RAYT NAW. ENTA 8888888 EF E NOR KNO EN 9999999 EF E NOR ANSA.]</t>
  </si>
  <si>
    <t>0-10000 = ls_num_change
88888-88888 = ls_num_change
99999-99999 =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</si>
  <si>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</si>
  <si>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</si>
  <si>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</si>
  <si>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Wetin mek di nomba of animal den chenj?
[OPERATOR: YU KIN PIK MOR DAN WAN ANSA.] 
1)Di nomba wae chenj nor boku
2)Nor bin sel plenti 
3)Den bon boku
4)Bin bay or exchenj boku animal den dis ia
5)Bin get animal den fo fri [restocking / gift]
6) Animal den bin die boku bkos di place bin dry en beta fud nor bin dae [drought/lack of feed                                                                     7)Animal den bin die bikos of siknes / Bodi nor fayn or wound en pain den
8)Sel pas aw ar blant sel bikos di priz bin go op 
9)Sel pas aw ar blant sel bikos ar bin torment [Nor bin ebul fid di animal dem / bin want moni kwik fo setul problim den na ose ar lek sef den nor bin pey bete]
10)Animal den run away or bin los or bin tif den
11)Bin kil or gi way mor animal pas aw we balnt du am fo wi it wan or fo program den lek [mared/ Berin / etc]
12)Oda wan
13)NOR KNO
14)NOR GI ANSA</t>
  </si>
  <si>
    <t>Form Type - Checklist
1,13,14 = IsNone</t>
  </si>
  <si>
    <t>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</si>
  <si>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1-14 = ls_feed</t>
  </si>
  <si>
    <t>Check if programming change with GP 
Change in option #1</t>
  </si>
  <si>
    <t>ls_feed</t>
  </si>
  <si>
    <t>ls_feed
1) ls_feed_open_pasture
2) ls_feed_common_pasture
3) ls_feed_self_produced
4) ls_feed_purchased
5) ls_feed_free_dist
6) ls_feed_other
7) ls_feed_dk
8) ls_feed_ref</t>
  </si>
  <si>
    <t>Where do you usually access food for your {ls_main}?
[OPERATOR: MULTIPLE RESPONSES POSSIBLE.]
1)Open pasture
2)Community-managed pasture land
3)Owned or rented field or self-produced fodder
4)Purchase feed or fodder at the market
5)Free distribution
6)Other
7)DON'T KNOW
8)REFUSED</t>
  </si>
  <si>
    <t>Usai yu kin normali get fud fo di {ls_main}?
[OPERATOR: YU KIN PIK PAS WAN ANSA]
1)Kin jos lef den go it en kam bak
2)Na ples wae kominiti don lef fo mek di animal den kin go it
3)Mi yon land or rent land  or kin fen fud fo dem
4)Bay fud or tin fo it na di makit den
5) Dem gee yu fud  fo natin 
6)Oda wan
7)NOR KNO
8)NOR GI ANSA</t>
  </si>
  <si>
    <t>Form Type - Checklist
7,8 = IsNone</t>
  </si>
  <si>
    <t>1) ls_feed_open_pasture
2) ls_feed_common_pasture
3) ls_feed_self_produced
4) ls_feed_purchased
5) ls_feed_free_dist
6) ls_feed_other
7) ls_feed_dk
8) ls_feed_ref</t>
  </si>
  <si>
    <t>1-8 = ls_proddif</t>
  </si>
  <si>
    <t>ls_proddif</t>
  </si>
  <si>
    <t>Has your household faced any significant difficulty with livestock production over the last 3 months?
[OPERATOR: SINGLE RESPONSE.]
1)YES 
2)NO
3)DON'T KNOW
4)REFUSED</t>
  </si>
  <si>
    <t>Una ol wae dae liv togeda en it from di sem pot don get tranganes wae fo men animal den insai di las 3 mont den wae don pas?
[OPERATOR:  PIK WAN ANSA]
1) YES
2)NO
3) NOR KNO
4)NOR GI ANSA</t>
  </si>
  <si>
    <t>1 = ls_proddif_2
2-4 = ls_all</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</si>
  <si>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</si>
  <si>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</si>
  <si>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</si>
  <si>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 xml:space="preserve">
Wetin na di tranganes wae mit una wae dae liv togeda en dae it from di sem pot fo men animal  den insai di las 3 mont den wae don pas?
[OPERATOR: YU KIN PIK MOR DAN WAN ANSA.  PIK DI ANSA OR ANSA WAE GO FIT DI INFORMESHON WAE DI PATISIPANT GI]
1)Tranga fo bay fud [bikos of di priz/ or fo si di fud]
2)Fo get somsai wae di animal den dae go it 
3)Fo get wata fo di animal na bin problim
4)Fo get posin or somsai for go trit di animal den na bin problim
5)Fo get tritment fo di animal den na bin problim [lek meresin fo di animal/ tol den fo di animal e welbodi / etc]
6)Di animal den sik /  den die
7)Den bin tif di animal
8)Posin or no sai nor bin dae fo go bay pikin animal den
9)Nor bin get sai to tros 
10)E bin dia fo pey wokman den or nor get bete moni fo tek wok man den or  wokman den nor bin dae   
11)Oda wan
12)NOR KNO
13)NOR GI ANSA
</t>
  </si>
  <si>
    <t>Form Type - Checklist
12,13 = IsNone</t>
  </si>
  <si>
    <t>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</si>
  <si>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1-13 = ls_all</t>
  </si>
  <si>
    <t>Change in option #6 (col D)</t>
  </si>
  <si>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</si>
  <si>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</si>
  <si>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</si>
  <si>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Yu get eni oda animal apat from {ls_main}, ef yu ef na so e bi, na ous animal?
[OPERATOR: "Oda animal nor dae" DIS ANSA DAE RAYT DONG PAN DI ANSA OR ANSA DEN WAE DAE . MAK OL DI ANIMAL DEN WAE DI PATISIPANT GI.]
1)No oda animal
2)NOR KNO
3)NO ANSA</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</si>
  <si>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</si>
  <si>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</si>
  <si>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t>1)ls_all_none
2)ls_all_dk
3)ls_all_ref</t>
  </si>
  <si>
    <t>Dynamic = ls_salesmain
1-3 = ls_salesmain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</si>
  <si>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</si>
  <si>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</si>
  <si>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</si>
  <si>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Wetin don bi di mein animal wae una ol dae liv togeda en dae it na di sem pot bin dae sel insai di las 3 mont den wae don pas?
[OPERATOR: PIK WAN ANSA. NA FO PINPOYNT PA DI MEIN TIN FROM DI ANIMAL]
1)Katul [cow / bif / bin from yong kaw/ animal wae den kip fo it or fo e hair / bufalo]
2)Got den
3)Ship
4)Hog [pig / man pig / hog / etc]
5)Os [donki / os / etc]
6)Smol animal den wae den kin men na ose [rabit den / minks- animal wae liv na land en wata / gini pig den / etc]
7)Poltri [fol / gini-fol/ doks / kwayel bod / torki bod / etc]
8)Kamel
9)Eggs
10)Milk or oda tin den wae den dae mek wit milk
11)Kanda / Lida/ wul
12)NOR KNO
13)NOR GI ANSA</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</si>
  <si>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</si>
  <si>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1-11 = ls_salesdif
12-13 = fish_intro</t>
  </si>
  <si>
    <t>Col H + col J</t>
  </si>
  <si>
    <t>ls_salesdif</t>
  </si>
  <si>
    <t>Has your household faced any significant difficulty in the last 3 months selling your {ls_salesmain}?
[OPERATOR: SINGLE RESPONSE.]
1)YES
2)NO
3)DON'T KNOW
4)REFUSED</t>
  </si>
  <si>
    <t>Eni bodi wae una ol dae liv togeda en dae it from di sem pot don get eni tranganes insai di las 3 mont den wae don pas fo sel una {ls_salesmain}?
[OPERATOR: PIK WAN ANSA]
1)YES
2)NO
3)NO KNO
4)NOR GI ANSA</t>
  </si>
  <si>
    <t>1 = ls_salesdif_2
2-4 =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</si>
  <si>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</si>
  <si>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</si>
  <si>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</si>
  <si>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Wetin na di tranganes wae mit una ol wae dae liv togeda en dae it from di sem pot insai di las 3 mont den wae don pas fo sel una mein {ls_salesmain}?
[OPERATOR: YU KIN PIK MOR DAN WAN ANSA. PIK DI ANSA OR ANSA WAE GO FIT DI INFORMESHON WAE DI PATISIPANT GI]
1)Transport dia or oda tin den fo sel
2) Di fud pwel en scater wae dem dae trasnport am na di makit 
3) Traders or Biyers nor dae ask fo di produst fast fast 
4) Traders or buyers dem nor pay quick 
5)Prize den don do dong [e.g. kompia to aw wi dae go bay/ priz go op]
6) Di ples usai den dae kil animal don lok or e tranga fo go usai den dae kil di animal den
7)E tranga fo mek di produkt  pas  fo lok di ples usai den dae kil di animal den [nor get matirial fo mek di tin den/mashin /etc]
8) Produst buku na makit 
9)Oda wan
10)NOR KNO
11)NOR GI ANSA</t>
  </si>
  <si>
    <t>Form Type - Checklist
10,11 = IsNone</t>
  </si>
  <si>
    <t>1) ls_salesdif_marketing_cost
2) ls_salesdif_damage_losses
3) ls_salesdif_low_demand
4) ls_salesdif_pay_delay
5) ls_salesdif_low_price
6)  ls_salesdif_slaughterhouse
7) ls_salesdif_processing
8) ls_salesdif_competition
9) ls_salesdif_other
10) ls_salesdif_dk
11) ls_salesdif_ref</t>
  </si>
  <si>
    <t>1-11 = ls_salesprice</t>
  </si>
  <si>
    <t>ls_salesprice</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</si>
  <si>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</si>
  <si>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Aw di priz naw fo una ol wae dae liv togeda en dae it from di sem pot, fo una {ls_salesmain} sel kompia to di normal priz insai  di sem tem fo wan normal ia?
[OPERATOR: PIK WAN ANSA: PINPOYNT PA DI MEIN PRODUKT WAE DEN TOK BOT]
1)Ad boku wan [E ad mor dan 50%]
2)Ad smol wan
3)Na di sem
4)Reduse smol wan
5)Reduse boku wan [nor dae get haf of wetin wi bin dae get]
6)NOR KNO
7)NOR GI ANSA</t>
  </si>
  <si>
    <t>1-7 = fish_intro</t>
  </si>
  <si>
    <t>Change in options #2, 4 (col D) 
+ col J</t>
  </si>
  <si>
    <t>F. FISHERIES PRODUCTION</t>
  </si>
  <si>
    <t>fish_intro</t>
  </si>
  <si>
    <t>We will now ask you some questions about fishing and aquaculture production which apply to you and anyone in your household that is involved in the capture, culture, processing or sales of fish.
1)CONTINUE</t>
  </si>
  <si>
    <t>Naw wi go aks yu som kweshon den bot fish en akwakolcho produkshon wae dae apin to yu en enibodi wae una ol dae liv togeda en it na di sem pot wae get fo du wit di produkshon or fo sel fish / akwakolcho.
1)KONTINUE</t>
  </si>
  <si>
    <t>Send if "income_main_fish_check" "Equals" "YES" Or "income_sec_fish_check" "Equals" "YES" Or "income_third_fish_check" "Equals" "YES" if not satisfied go to "fies_intro"</t>
  </si>
  <si>
    <t>1 = fish_main</t>
  </si>
  <si>
    <t>fish_main</t>
  </si>
  <si>
    <t>fish_main_
1) fish_main_coastal
2) fish_main_offshore_sea
3) 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</si>
  <si>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ponds/rivers or wetlands]
4)Aquaculture
5)DON'T KNOW
6)REFUSED</t>
  </si>
  <si>
    <t>Ous kayn fishin wok wae una ol we dae liv togeda en dae it from di sem pot kin du?
[OPERATOR: PIK MOR DAN WAN ANSA]
1)Fishin nia di si
2)Fishin na di si 
3)Fishin na di wata wae nor get solt [e.g. watasay / ponds / riva den]
4)Fo ketch fish na di sai wae den dae men den
5)NOR KNO
6)NOE GI ANSA</t>
  </si>
  <si>
    <t>Form Type - Checklist
5,6 = IsNone</t>
  </si>
  <si>
    <t>1) fish_main_coastal
2) fish_main_offshore_sea
3) fish_main_freshwater
4) fish_main_aquaculture
5) fish_main_dk
6) fish_main_ref</t>
  </si>
  <si>
    <t>1-6 = fish_change</t>
  </si>
  <si>
    <t>Change in option #3 (col D)
Change in col. H</t>
  </si>
  <si>
    <t>fish_change</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</si>
  <si>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</si>
  <si>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Aw yu go kompia rayt naw di  fish wae una dae get/ ketch insai di pas 3 mont den to dis sem tem las ia?
[OPERATOR: PIK WAN ANSA]
1)Ad boku wan [E ad mor dan 50%]
2)Ad smol wan
3)Na di sem
4)Reduse smol wan
5)Reduse boku wan [nor dae get haf of wetin wi bin dae get]
6)NOR KNO
7)NOR GI ANSA</t>
  </si>
  <si>
    <t>1-7 = fish_proddif</t>
  </si>
  <si>
    <t xml:space="preserve">Change in options 2 and 4 wording (col D) </t>
  </si>
  <si>
    <t>fish_proddif</t>
  </si>
  <si>
    <t>Has your household faced any significant difficulty with fish catch and/or harvest in the last 3 months?
[OPERATOR: SINGLE RESPONSE.]
1)YES
2)NO
3)DON'T KNOW
4)REFUSED</t>
  </si>
  <si>
    <t>Una ol wae dae liv togeda en dae it from di sem pot don get eni tranganes fo ples usai den dae kip fish en pa di wae aw den dae mem en ketch fish na wata insai di las 3 mont den wae don pas?
[OPERATOR: PIK WAN ANSA]
1) YES
2)NO
3) NO KNO
4) NOR GI ANSA</t>
  </si>
  <si>
    <t>1 = fish_proddif_2
2-4 = fish_salesmain</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</si>
  <si>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</si>
  <si>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</si>
  <si>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</si>
  <si>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Ous kayn tranganes  wae yu fambul den dae face fo kaitch fish or arvest am fo di lass 3 months?
[OPERATOR:  PIK MOR DAN WAN ANSA  DAT DI WAN WAE MARCH WIT WETIN DI RESPONDENT SAY.]
1)Fish at fo get now pass di same tem lass er  [fishing]
2) Fish siknes en watin kin eat fish usie den kin mein dem
3)Tranga fo get sie mein fish dem [bkos fo bad weda or tif]
4)Tranga fo get fuil [prices dem hey or e nor dae at all]
5)Trange fo get tin dem fo katch fish wit [prices Hey  or e nor dae at al]
6) Tranga fo get wor man dem [prices Hey  or e nor dae at al]
7)  Sie fo mein dem kin pwel [ lek pon / kages en d sie fo lan]
8)Tin dem fo wer fo fish kin pwel
9)Oda
10)NOR NO
11)NOR GI ANSA</t>
  </si>
  <si>
    <t>1) fish_proddif_find_fish
2) fish_proddif_pests
3) fish_proddif_access_area
4) fish_proddif_fuel
5) fish_proddif_input_access
6) fish_proddif_labour
7) fish_proddif_infrastructure
8) fish_proddif_damage_equip
9) fish_proddif_other
10) fish_proddif_dk
11) fish_proddif_ref</t>
  </si>
  <si>
    <t>1-11 = fish_inputdif</t>
  </si>
  <si>
    <t>fish_inputdif</t>
  </si>
  <si>
    <t>fish_inputdif_
1) fish_inputdif_bait_feed
2)fish_inputdif_fingerling
3) fish_inputdif_gear
4) fish_inputdif_ice
5) fish_inputdif_fuel
6) fish_inputdif_repairs
7) fish_inputdif_labour
8) fish_inputdif_other 
9)fish_inputdif_dk
10) fish_inputdif_ref</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</si>
  <si>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</si>
  <si>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Ous fishin matirial or oda tin den wae den kin yuz fo fishin wae una ol wae dae liv togeda en dae it from di sem pot don get tranganes fo get insai di pas 3 mont den?
[OPERATOR:PIK MOR DAN WAN ANSA.]
1)Feed or bait
2)small pikin fish dem[fingerlings]
3)Tin dan fo wer wae go protekt posin
4)Ice
5)Fiul
6)Fo mek bot den fayn
7) Wok man dem
8)Oda wan [rite am]
9)NOR KNO
10)NOR GI ANSA</t>
  </si>
  <si>
    <t xml:space="preserve">Open Ended-Select All That Apply </t>
  </si>
  <si>
    <t>Send if "fish_proddif_2" "Contains" "Access to other fishing or culture inputs [prices higher or not available]" if not satisfied go to "fish_salesmain"</t>
  </si>
  <si>
    <t>1) fish_inputdif_bait_feed
2)fish_inputdif_fingerling
3) fish_inputdif_gear
4) fish_inputdif_ice
5) fish_inputdif_fuel
6) fish_inputdif_repairs
7) fish_inputdif_labour
8) fish_inputdif_other 
9)fish_inputdif_dk
10) fish_inputdif_ref</t>
  </si>
  <si>
    <t>1-10 = fish_salesmain</t>
  </si>
  <si>
    <t>F. FISHERIES MARKETING</t>
  </si>
  <si>
    <t>fish_salesmain</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</si>
  <si>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</si>
  <si>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Wetin a di main fish produkt wae yu fambul den sel insai di lass 3 months
[OPERATOR: PIK WAN ANSA.]
1)Fish wae dem jus katch [anI kin including di wan dem wae  nor get bone]
2)[Fish wae dem kip mak e nor pwel quik [including dry fish/ smoked fish/ roton fish/ salt fish]
3)Ice  fish
4) Fish insie Tin
5)Oda [Nam den]
6)NOR NO
7)NOR GI ANSA</t>
  </si>
  <si>
    <t>1-5 = fish_salesdif
6-7 = fies_intro</t>
  </si>
  <si>
    <t>fish_salesdif</t>
  </si>
  <si>
    <t>Has your household faced any significant difficulty marketing / selling your {fish_salesmain} in the last 3 months?
[OPERATOR: SINGLE RESPONSE]
1)YES
2)NO
3)DON'T KNOW
4)REFUSED</t>
  </si>
  <si>
    <t>Pa una ol wae dae liv togeda en dae it from di sem pot, enibodi don get tranganes insai di las 3 mont den fo sel una {fish_salesmain}?
[OPERATOR: PIK WAN ANSA]
1)YES
2)NO
3)NO KNO
4)NOR GI ANSA</t>
  </si>
  <si>
    <t>1 = fish_salesdif_2
2-4 = fish_salesprice</t>
  </si>
  <si>
    <t>fish_salesdif_2</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</si>
  <si>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</si>
  <si>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</si>
  <si>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 xml:space="preserve">
Wetin na di tranganes wae mit una ol wae dae liv togeda en dae it from di sem pot insai di las 3 mont den fo sel una {fish_salesmain}?
[OPERATOR: YU KIN PIK MOR DAN WAN ANSA. PIK DI ANSA OR ANSA WAE GO FIT DI INFORMESHON WAE DI PATISIPANT GI.]
1)Transport dia or oda Makit cost den
2) Pwel bkos e bin dificult  fo  store en bi mona  fo tak am na di makit 
3)Traders or Biyers nor dae ask fo di produst fast fast 
4) Traders or buyers dem nor pay quick 
5)Prize den don fol [e.g. kompia to aw wi dae go bay/ priz go op]
6)E tranga fo mek tin den [bikos of di insturment  den shortin / di mashin den shortin]
7) Product buku na di makit 
8)Oda wan
9)NOR KNO
10)NOR GI ANSA
</t>
  </si>
  <si>
    <t xml:space="preserve">1) fish_saledif_marketing_cost
2) fish_saledif_damage_losses
3) fish_saledif_low_demand
4) fish_saledif_pay_delay
5) fish_saledif_low_prices
6) fish_saledif_processing
7) fish_saledif_competition
8) fish_saledif_other
9) fish_saledif_dk
10) fish_saledif_ref
</t>
  </si>
  <si>
    <t>1-10 = fish_salesprice</t>
  </si>
  <si>
    <t>Change in option 2</t>
  </si>
  <si>
    <t>fish_salesprice</t>
  </si>
  <si>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</si>
  <si>
    <t>Aw yu go kompia rayt naw di priz wae una wae dae liv togeda en it na di sem pot dae sel {fish_salesmain} to di normal priz insai dis sem period /havest sizin pa di normal ia?
[OPERATOR: WAN ANSA: PINPOYNT PA DI MEIN PRODUKT WAE DEN TOK BOT]
1)Ad boku wan [E ad mor dan 50%]
2)Ad smol wan
3)Na di sem
4)Reduse smol wan
5)Reduse boku wan [nor dae get haf of wetin wi bin dae get]
6)NOR KNO
7)NO ANSA</t>
  </si>
  <si>
    <t>1-7 = fies_intro</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</si>
  <si>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</si>
  <si>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</si>
  <si>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</si>
  <si>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Naw ar go lek fo aks yu som kweshon den bot aw fo it, aw fo manej it en aw bia wit di problim. Mek shor se yu rid di korekt tem fo eni set pan di kweshon den. Di fos set pan di kweshon den dae tok bot tin den wae don apin to yu or enibodi wae una ol dae liv togeda en dae from di sem pot insai di wan mot wae don pas.
[OPERATOR: PIK WAN ANSA]
1)NEXT</t>
  </si>
  <si>
    <t>1 = fies_worried</t>
  </si>
  <si>
    <t>fies_worried</t>
  </si>
  <si>
    <t>During the last 30 days, was there a time when you or others in your household were worried about not having enough food to eat because of lack of money or other resources?
[OPERATOR: SINGLE RESPONSE]
1)YES
2)NO
3)DON'T KNOW
4)REFUSED</t>
  </si>
  <si>
    <t>Insai di las wan mont, eni tem bin dae wae yu or oda posin wae una ol dae liv togeda en dae it from di sem pot bin dae wori se den  nor get bete tin fo it bikos den nor get moni  or oda wae den fo get it?
[OPERATOR:PIK WAN ANSA]
1)YES
2)NO
3)NO KNO
4)NOR GI ANSA</t>
  </si>
  <si>
    <t>1-4 = fies_healthy</t>
  </si>
  <si>
    <t>fies_healthy</t>
  </si>
  <si>
    <t>During the last 30 days, was there a time when you or others in your household were unable to eat healthy and nutritious food because of lack of money or other resources?
[OPERATOR: SINGLE RESPONSE]
1)YES
2)NO
3)DON'T KNOW
4)REFUSED</t>
  </si>
  <si>
    <t>Insai di las wan mont , eni tem bin dae wae yu or oda posin wae una ol dae liv togeda en dae it from di sem pot nor bin ebul it tin den wae dae gi welbodi en wae go mek di bodi fayn bikos den nor get moni or oda wae den fo get it? 
[OPERATOR:PIK WAN ANSA]
1)YES
2)NO
3)NO KNO
4)NOR GI ANSA</t>
  </si>
  <si>
    <t>1-4 = fies_fewfoods</t>
  </si>
  <si>
    <t>fies_fewfoods</t>
  </si>
  <si>
    <t>During the last 30 days, was there a time when you or others in your household ate only a few kinds of foods because of lack of money or other resources?
[OPERATOR: SINGLE RESPONSE]
1)YES
2)NO
3)DON'T KNOW
4)REFUSED</t>
  </si>
  <si>
    <t>Insai di las wan mont , yu tink se eni tem bin dae wae yu or oda posin wae una ol dae liv togeda en dae it from di sem pot  bin onli ebul fo it smol diren kayn it den bikos den nor get moni or oda wae den fo get it? 
[OPERATOR:PIK WAN ANSA]
1)YES
2)NO
3)NO KNO
4)NOR GI ANSA</t>
  </si>
  <si>
    <t>1-4 = fies_skipped</t>
  </si>
  <si>
    <t>fies_skipped</t>
  </si>
  <si>
    <t>During the last 30 days, was there a time when you or others in your household had to skip a meal because of lack of money or other resources to get food?
[OPERATOR: SINGLE RESPONSE]
1)YES
2)NO
3)DON'T KNOW
4)REFUSED</t>
  </si>
  <si>
    <t>Insai di las wan mont, yu tink se eni tem bin dae wae yu or oda posin wae una ol dae liv togeda en dae it from di sem pot bin  get fo skip wan pan di nomal tem den fo it bikos den nor get moni or oda wae den fo get tin fo it? 
[OPERATOR:PIK WAN ANSA]
1)YES
2)NO
3)NO KNO
4)NOR GI ANSA</t>
  </si>
  <si>
    <t>1-4 = fies_ateless</t>
  </si>
  <si>
    <t>fies_ateless</t>
  </si>
  <si>
    <t>During the last 30 days, was there a time when you or others in your household ate less than you thought you should because of lack of money or other resources?
[OPERATOR: SINGLE RESPONSE]
1)YES
2)NO
3)DON'T KNOW
4)REFUSED</t>
  </si>
  <si>
    <t>Insai di las wan mont, yu tink se eni tem bin dae wae yu or oda posin wae una ol dae liv togeda en dae it from di sem pot bin  get fo it smol fud pas aw yu bin tink se yu fo it bikos una nor get moni or oda wae den fo get tin fo it? 
[OPERATOR:PIK WAN ANSA]
1)YES
2)NO
3)NO KNO
4)NOR GI ANSA</t>
  </si>
  <si>
    <t>1-4 = fies_ranout</t>
  </si>
  <si>
    <t>fies_ranout</t>
  </si>
  <si>
    <t>In the past 30 days, was there ever no food to eat of any kind in your house because of lack of resources to get food?
[OPERATOR: SINGLE RESPONSE]
1)YES
2)NO
3)DON'T KNOW
4)REFUSED</t>
  </si>
  <si>
    <t>Insai di las wan mont, eni tem bin dae wae yu or oda posin wae una ol dae liv togeda en dae it from di sem pot nor bin  get eni kayn it fo it bikos una nor get moni or oda wae den fo get tin fo it? 
[OPERATOR:PIK WAN ANSA]
1)YES
2)NO
3)NO KNO
4)NOR GI ANSA</t>
  </si>
  <si>
    <t>1=fies_ranout_hhs
2-4 = fies_hungry</t>
  </si>
  <si>
    <t>Change question text</t>
  </si>
  <si>
    <t>fies_ranout_hhs</t>
  </si>
  <si>
    <t>How often did this happen?
[OPERATOR: SINGLE RESPONSE]
1)Rarely [1-2 times in the past 30 days]
2)Sometimes [3-10 times in the past 30 days]
3)Often [more than 10 times in the last 30 days]
4)DON'T KNOW
5)REFUSED</t>
  </si>
  <si>
    <t>Aw fas-fas dis bin apin?
[OPERATOR: WAN ANSA]
1)Wan-Wan tem [1-2 tem insai di pas 30 deyz]
2)Somtem dem [3-10 tem insai di pas 30 deyz]
3)Fas-Fas [mor dan 10 tyms insai di las 30 deyz]
4)NOR KNO
5)NOR GI ANSA</t>
  </si>
  <si>
    <t xml:space="preserve">1-5 = fies_hungry </t>
  </si>
  <si>
    <t>Change options 1-3</t>
  </si>
  <si>
    <t>fies_hungry</t>
  </si>
  <si>
    <t>In the past 30 days, did you or any household member ever go to sleep at night hungry because there was not enough food?
[OPERATOR: SINGLE RESPONSE]
1)YES
2)NO
3)DON'T KNOW
4)REFUSED</t>
  </si>
  <si>
    <t>Insai di pas 30 deyz, eni tem bin dae wae yu or enibodi wae una ol dae liv togeda en it na di sem pot, bin go slip na net wit angri bikos den nor get bete it fo it?
[OPERATOR:PIK WAN ANSA]
1)YES
2)NO
3)NO KNO
4)NOR GI ANSA</t>
  </si>
  <si>
    <t>1=fies_hungry_hhs
2-4 = fies_whlday</t>
  </si>
  <si>
    <t>fies_hungry_hhs</t>
  </si>
  <si>
    <t>Aw Fas-Fas dis bin apin?
[OPERATOR: PIK WAN ANSA]
1)Wan-Wan tem [1-2 tem insai di pas 30 deyz]
2)Somtem dem [3-10 tyms insai di pas 30 deyz]
3)Fas-Fas [mor dan 10 tyms insai di las 30 deyz]
4)NOR KNO
5)NOR GI ANSA</t>
  </si>
  <si>
    <t>1-5 = fies_whlday</t>
  </si>
  <si>
    <t>fies_whlday</t>
  </si>
  <si>
    <t>In the past 30 days, did you or any household member ever go a whole day and night without eating anything at all because there was not enough food?
[OPERATOR: SINGLE RESPONSE]
1)YES
2)NO
3)DON'T KNOW
4)REFUSED</t>
  </si>
  <si>
    <t>Insai di wan mont wae don pas, eni tem bin dae wae yu or Posin wae una ol dae liv togeda en dae it from di sem pot, bin dae ol dey en net e nor it natin atol bikos una nor get bete it fo it?
[OPERATOR:PIK WAN ANSA]
1)YES
2)NO
3)NO KNO
4)NOR GI ANSA</t>
  </si>
  <si>
    <t>1=fies_whlday_hhs
2-4 = lcsi_intro</t>
  </si>
  <si>
    <t>fies_whlday_hhs</t>
  </si>
  <si>
    <t>1-5 = lcsi_intro</t>
  </si>
  <si>
    <t>lcsi_intro</t>
  </si>
  <si>
    <t>Now I would like to ask you another set of questions on coping strategies, referring to the past 30 days.
[OPERATOR: SINGLE RESPONSE]
1)NEXT</t>
  </si>
  <si>
    <t>Naw ar go lek fo aks yu di sekon set of kweshon den bot aw fo bia wit di problim, wi dae tok bot di 30 deyz wae don pas.
[OPERATOR: PIK WAN ANSA]
1)NEXT</t>
  </si>
  <si>
    <t>1 = cs_stress_spent_savings</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</si>
  <si>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</si>
  <si>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</si>
  <si>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</si>
  <si>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Insai di wan mont wae don pas, yu tink se enibodi wae una ol dae liv togeda en dae it from di sem pot, bin get fo spen di moni wae den bin don kip bikos den nor get tin fo it or moni?
[OPERATOR: PIK WAN ANSA]
1)YES
2)NO- Bikos e nor bin nid fo apin
3)No-Bikos yu don olredi sel den propati den dae or bin don du dis wok insai di las 12 mont den en yu nor go ebul fo kontinue fo du am
4)Nor aplikebul
5)NO KNO
6)NOR GI ANSA</t>
  </si>
  <si>
    <t>1-6 = cs_stress_sold_more_animals</t>
  </si>
  <si>
    <t>cs_stress_sold_more_animals</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</si>
  <si>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</si>
  <si>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Insai di wan mont wae don pas, enibodi wae una ol dae liv togeda en dae it from di sem pot, bin get fo sel mor animal den [wae nor dae bon pikin] pas aw una kin sel bikos una nor get tin fo it or moni? 
[OPERATOR: PIK WAN ANSA]
1) YES
2)NO- Bikos e nor bin nid fo apin
3)No-Bikos yu don olredi sel den propati den dae or bin don du dis wok insai di las 12 mont den en yu nor go ebul fo kontinue fo du am
4) Nor aplikebul
5) NO KNO
6) NOR GI ANSA</t>
  </si>
  <si>
    <t>Send if "hh_agricactivity" "Equals" "Yes - livestock production" Or "hh_agricactivity" "Equals" "Yes - both crop and livestock production" if not satisfied go to "cs_stress_credit"</t>
  </si>
  <si>
    <t>1-6 = cs_stress_credit</t>
  </si>
  <si>
    <t xml:space="preserve">Geopoll: added the logic such that this question is asked to households involved in livestock production 
ok                                                                                                                              </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</si>
  <si>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</si>
  <si>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</si>
  <si>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Insai di wan mont wae don pas, enibodi wae una ol dae liv togeda en dae it from di sem pot bin bin get fo tros tin fo it or bin lent tin fo it bikos una nor get tin fo it or moni?
[OPERATOR: PIK WAN ANSA]
1) YES
2)NO- Bikos e nor bin nid fo apin
3)No-Bikos yu don olredi sel den propati den dae or bin don du dis wok insai di las 12 mont den en yu nor go ebul fo kontinue fo du am
4) Nor aplikebul
5) NO KNO
6) NOR GI ANSA</t>
  </si>
  <si>
    <t>1-6 = cs_stress_borrowed_money</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</si>
  <si>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</si>
  <si>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</si>
  <si>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Insai di wan mont wae don pas, enibodi wae una ol dae liv togeda en dae it from di sem pot bin bin get fo lent moni bikos una nor get tin fo it or moni?
[OPERATOR: PIK WAN ANSA]
1) YES
2)NO- Bikos e nor bin nid fo apin
3)No-Bikos yu don olredi sel den propati den dae or bin don du dis wok insai di las 12 mont den en yu nor go ebul fo kontinue fo du am
4) Nor aplikebul
5) NO KNO
6) NOR GI ANSA</t>
  </si>
  <si>
    <t>1-6 = cs_crisis_harv_immature_crops</t>
  </si>
  <si>
    <t>cs_crisis_harv_immature_crops</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</si>
  <si>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</si>
  <si>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Insai di wan mont wae don pas, enibodi wae una ol dae liv togeda en dae it from di sem pot, bin get fo go pik planteshon wae nor strong  (e,g. yong kon)fo it bikos una nor get tin fo it or moni?
[OPERATOR: PIK WAN ANSA]
1) YES
2)NO- Bikos e nor bin nid fo apin
3)No-Bikos yu don olredi sel den propati den dae or bin don du dis wok insai di las 12 mont den en yu nor go ebul fo kontinue fo du am
4) Nor aplikebul
5) NO KNO
6) NOR GI ANSA</t>
  </si>
  <si>
    <t>Send if "hh_agricactivity" "Equals" "Yes - crop production" Or "hh_agricactivity" "Equals" "Yes - both crop and livestock production" if not satisfied go to "cs_crisis_consume_seed_stock"</t>
  </si>
  <si>
    <t>1-6 = cs_crisis_consume_seed_stock</t>
  </si>
  <si>
    <t xml:space="preserve">Geopoll: added the logic such that this question is asked to agricultural households       
They are ALL agricultural household ;-), but your selection of    crop and crop&amp;livestock is ok.                                                                                                                       </t>
  </si>
  <si>
    <t>cs_crisis_consume_seed_stock</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</si>
  <si>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</si>
  <si>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Insai di pas 30 deyz, eni tem bin dae wae yu or enibodi wae una ol dae liv togeda en it na di sem pot, bin get fo it di sid wae den put na korna fo plant bak insai di neks plantin sizin bikos fud nor dae or moni nor dae?
[OPERATOR: WAN ANSA]
1)YES
2)NO- Bikos e nor bin nesiseri
3)No-Bikos yu don olredi sel den propati den dae or bin don du dis wok insai di las 12 mont den en yu nor go kontinue fo du am
4)Nor aplikebul
5)NO KNO
6)NO ANSA</t>
  </si>
  <si>
    <t>1-6 = cs_crisis_decrease_input_exp</t>
  </si>
  <si>
    <t>cs_crisis_decrease_input_exp</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</si>
  <si>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</si>
  <si>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Insai di pas 30 days, Yu or ani memba of fambul bin get reduce spending matta  fo fataliza, Insect meresin den, fodder, animal fud veterinary care, etc. because of lack of fud or moni fo buy fud?
[OPERATOR: PIK WAN ANSA]
1)Yes
2)Nor - Bcuz e nor nesisari
3)Nor -bcuz yu bin don alredi sel den asset den or do dat insai di pas 12 months en nor wan du am egain
4)Nor di wok
5)NOR NO
6)NOR GI ANSA</t>
  </si>
  <si>
    <t>1-6 = cs_emergency_begged</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</si>
  <si>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</si>
  <si>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</si>
  <si>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Insai di wan mont wae don pas, enibodi wae una ol dae liv togeda en dae it from di sem pot, bin get fo baig bikos una nor get tin fo it or  moni?
[OPERATOR: PIK WAN ANSA]
1)YES
2)NO- Bikos e nor bin nid fo apin
3)No-Bikos yu don olredi sel den propati den dae or bin don du dis wok insai di las 12 mont den en yu nor go ebul fo kontinue fo du am
4)Nor aplikebul
5)NO KNO
6)NOR GI ANSA</t>
  </si>
  <si>
    <t>1-6 = cs_emergency_illegal</t>
  </si>
  <si>
    <t>cs_emergency_illegal</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</si>
  <si>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</si>
  <si>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Insai di wan mont wae don pas, enibodi wae una ol dae liv togeda en dae it from di sem pot, bin  get to du tin den wae nor rayt or wae dae mek pipul den nor get bete respekt fo posin [tif, raray wok] bikos una nor get tin fo it or moni?
[OPERATOR: PIK WAN ANSA]
1)YES
2)NO- Bikos e nor bin nid fo apin
3)No-Bikos yu don olredi sel den propati den dae or bin don du dis wok insai di las 12 mont den en yu nor go ebul fo kontinue fo du am
4)Nor aplikebul
5)NO KNO
6)NOR GI ANSA</t>
  </si>
  <si>
    <t>1-6 = cs_emergency_sold_last_female</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</si>
  <si>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</si>
  <si>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</si>
  <si>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nsai di wan mont wae don pas, enibodi wae una ol dae liv togeda en dae it from di sem pot, bin get fo sel di las uman animal den bikos una nor get tin fo it or moni?
[OPERATOR: PIK WAN ANSA]
1)YES
2)NO- Bikos e nor bin nid fo apin
3)No-Bikos yu don olredi sel den propati den dae or bin don du dis wok insai di las 12 mont den en yu nor go ebul fo kontinue fo du am
4)Nor aplikebul
5)NO KNO
6)NOR GI ANSA</t>
  </si>
  <si>
    <t>Send if "hh_agricactivity" "Equals" "Yes - livestock production" Or "hh_agricactivity" "Equals" "Yes - both crop and livestock production" if not satisfied go to "hdds"</t>
  </si>
  <si>
    <t>1-6 = hdds</t>
  </si>
  <si>
    <t xml:space="preserve">Geopoll: added the logic such that this question is asked to households involved in livestock production       ok                                                                                                                        </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</si>
  <si>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</si>
  <si>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</si>
  <si>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 poultry and offal [beef / pork / lamb / goat / rabbit / wild game / chicken / duck / liver / kidney / heart / or other organ meats]
6)Eggs
7)Fish or shellfish [fresh or dried fish / shellfish]
8)Legumes /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</si>
  <si>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Naw ar go lek fo aks una bot di nomba 3 set pan di  kweshon den bot aw fo it, wi dae tok bot from dey bifo yestede midul net tay yestede midul. Duya tok bot di it [fud lek res en den af-af tin den fo it] wae yu or eni posin wae una ol dae liv togeda en it from di sem pot bin it or drink na ose yestede [from dey bifo yestede midul net tay yestede midul net; lek monintem it, santem it, ivintem it en af-af tin den fo it]
[OPERATOR: PIK OL DI DIFREN KAYN IT WAE DEN IT FROM DEY BIFO YESTEDE MIDUL NET TAY YESTEDE MIDUL NET, AS DI PATISIPANT E ANSA DEN. YU KIN PIK MOR DAN WAN ANSA]
1)Fud wae wi dae get from plant den wae fiba gras [Kus-Kus / Funde / Korn / wheat-pap / res / Makaroni / bred or rite eni oda lokal fud wae dae na di sai wae yu dae]
2)Krop wae dae gro onda di plant [wayt swit petete / petete / yam / Kasada or krop den wae dae gro onda di plant]
3)Gadin plant den [ol]
4)Friut den [ol]
5)Bif / fol den wae den dae men and part den wae dae insai animal wae den dae yuz as fud [bif / Og bif / ship / got / rabit / Animal wae dae fo e sef / fol / doks / liva / kidney / hat / or oda bif wae yu dae insai di animal e bele]
6)Eg den
7)Fish or fish wae get shel [ fresh or dri fish / fish wae get shel]
8)Plant den wae den kin it row wan / nuts en sid den  [binch den / piz / granat / folikasid binch / almond / oda nut den
9)Milk en oda tin den wae den dae mek wit milk [fresh milk / sawa  / yogot / chiz / oda tin den wae den dae mek wit milk]
10)Oil and fat [Kuk / bota / magarin  / fat / oil / oda oil]
11)Suga or tin den wae swit lek suga [honi / jam / donot den / swit / choklet / biskit den / kek wae den bek / Kek en oda it den wae get sugar]
12)Sizin den [Kokoa / sol / galik / spays den / yist pauda / bakin pauda / tamatis or kech op wae den mek wit / bif or fish as sizin] and Kofi / ti</t>
  </si>
  <si>
    <t>Form Type - Checklist</t>
  </si>
  <si>
    <t>1) hdds_cereals
2) hdds_rootstubers
3) hdds_vegetables
4) hdds_fruits
5) hdds_meat
6) hdds_eggs
7) hdds_fish
8) hdds_legumes
9) hdds_milkdairy
10) hdds_oils
11)hdds_sugar
12) hdds_condiments</t>
  </si>
  <si>
    <t>1-12 =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</si>
  <si>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</si>
  <si>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</si>
  <si>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[OPERATOR: MEMBA FO FENOT MOR FO af-af it den, SPESHAL IT WAE DEN DAE GI TO PIKIN OR UMAN WAE GET BELE, TIN DEN WAE DEN MIX  WIT FUD. WAE YU DON, NA FO FENOT MOR FO ODA AF-AF IT DEN WAE DEN TOK BOT. EF YU OLREDI DON FENOT , KLIK KONTINUE EF NORTO DAT, NA FO GO BAK EN MEK SHOR SE DEN TIK OL DI DIFREN KAYN IT DEN WAE DEN DON IT FROM DEY BIFO  YESTEDE MIDUL NET TAY YESTEDE MIDUL NET.]
1)KONTINUE</t>
  </si>
  <si>
    <t>1 = fcs_intro</t>
  </si>
  <si>
    <t>fcs_intro</t>
  </si>
  <si>
    <t xml:space="preserve">Now I would like to ask you about the foods and drinks your household ate or drank in the last 7 days during the day and at night [breakfast, lunch, dinner, snacks]. 
1)CONTINUE
</t>
  </si>
  <si>
    <t>Naw ar go leK fo aks yu bot di fud en drink wae una ol dae liv togeda en it from di sem pot bin it or drink insai di las wan wik durin di dey en net tem [monin it, samtem it, ivin tem it, af-af it den]
1)KONTINUE</t>
  </si>
  <si>
    <t>1 =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</si>
  <si>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</si>
  <si>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</si>
  <si>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Omos deyz insai di las wan wik wae yu or posin wae una ol dae liv togeda en dae it from di sem pot bin it fud wae get starch, plant den wae get rot en gro onda di plant lek res, kon, salad, bread, Kus-Kus, Fundi, Petete, Yam, Kasada, wayt swit Petete?
[OPERATOR: RITE DI NOMBA OF DEYZ 0-7]</t>
  </si>
  <si>
    <t>0-7 =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</si>
  <si>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</si>
  <si>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</si>
  <si>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Omos dey insai di las wan wik wae yu or posin wae una ol dae liv togeda en dae it from di sem pot bin it binch and nots lek binch, folikasid binch, blak yay binch, Konsho binch and granat or oda binch den?
[OPERATOR: RITE DI NOMBA OF DEYZ 0-7]</t>
  </si>
  <si>
    <t>0-7 = fcs_vegetables_days</t>
  </si>
  <si>
    <t>fcs_vegetables_days</t>
  </si>
  <si>
    <t>How many days over the last 7 days, did members of your household eat vegetables or leaves such as Okra, cucumber, Tomatoes, egg plants, cabage, carrot, ball peper , onions, cassava leaves, potato leaves and/or other leaves/vegetables?
[OPERATOR: RECORD NUMBER OF DAYS 0 - 7] 
[HINT: IF CONSUMED ONLY IN SMALL QUANTITY, DO NOT INCLUDE.]</t>
  </si>
  <si>
    <t>Omos dey insai di las wan wik wae yu or posin wae una ol dae liv togeda en dae it from di sem pot bin it plasas or lif den lek Okro, KuKumba, Tamatis, Jiblox, Kabej, Karot, bol pepe , yabas, Kasada lif, petete lif en/or oda lif den/vegetebul den?
[OPERATOR: RITE DI NOMBA OF DEYZ 0-7]</t>
  </si>
  <si>
    <t>0-7 = fcs_fruit_days</t>
  </si>
  <si>
    <t>fcs_fruit_days</t>
  </si>
  <si>
    <t>How many days over the last 7 days, did members of your household eat fruit such as Banana, plantain, Papaya, Orange, Grape fruit,Mango, Pineapple, Watermelon and/or other fruits?
[OPERATOR: RECORD NUMBER OF DAYS 0 - 7]
[HINT: IF CONSUMED ONLY IN SMALL QUANTITY, DO NOT INCLUDE.]</t>
  </si>
  <si>
    <t>Omos dey insai di las wan wik wae yu or posin wae una ol dae liv togeda en dae it from di sem pot bin it fruits lek Banana, plantain, Pawpaw, Orinch, Grape frut, Mango, Pinaapple, Watamelon en/or oda frut den?
[OPERATOR: RITE DI NOMBA OF DEYZ 0-7]</t>
  </si>
  <si>
    <t>0-7 =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</si>
  <si>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</si>
  <si>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</si>
  <si>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Omos dey insai di las wan wik wae yu or posin wae una ol dae liv togeda en dae it from di sem pot bin eat bif, eg or fish [eni kayn bif or fish inkludin bog-bog, bod den, bif from animal wae dae na bush, fud na di si, or organ den]?
[OPERATOR: RITE DI NOMBA OF DEYZ 0-7]</t>
  </si>
  <si>
    <t>0-7 =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</si>
  <si>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</si>
  <si>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</si>
  <si>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Omos dey insai di las wan wik wae yu or posin wae una ol dae liv togeda en dae it from di sem pot bin eat fresh milk, sawa milk, yogot, chiz or oda tin den wae den dae mek from milk? [nor inkludin tin den lek magarin/bota or smol milk fo ti / Kofi
[OPERATOR: RITE DI NOMBA OF DEYZ 0-7]</t>
  </si>
  <si>
    <t>0-7 =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</si>
  <si>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</si>
  <si>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</si>
  <si>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Omos dey insai di las wan wik wae yu or posin wae una ol dae liv togeda en dae it from di sem pot bin eat suga or tin den wae swit lek suga, honi, jam, kek den, swit, swit biskit den, flowa kek wae den dae bek, kek den en oda swit en soft drink den wae swit pasmak?
[OPERATOR: RITE DI NOMBA OF DEYZ 0-7]</t>
  </si>
  <si>
    <t>0-7 =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</si>
  <si>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</si>
  <si>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</si>
  <si>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Omos dey insai di las wan wik wae yu or posin wae una ol dae liv togeda en dae it from di sem pot bin eat oyl/fat/bota lek oyl wae den mek wit flowa den, pamai, granat oyl, magarin, oda fat den / oyl?
[OPERATOR: RITE DI NOMBA OF DEYZ 0-7]</t>
  </si>
  <si>
    <t>0-7 =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</si>
  <si>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</si>
  <si>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</si>
  <si>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Omos dey insai di las wan wik wae yu or posin wae una ol dae liv togeda en dae it from di sem pot bin eat spays den or sizin den lek ti, Kofi, KoKoa, sol, galik, spays, yist pauda, mit fish as sizin or smol milk fo te or kofi?
[OPERATOR: RITE DI NOMBA OF DEYZ 0-7]</t>
  </si>
  <si>
    <t>0-7 = rcsi_intro</t>
  </si>
  <si>
    <t>rcsi_intro</t>
  </si>
  <si>
    <t>Now I will ask you about the number of days, in the last 7 days, during which the household has done some of the actions that I will mention to cope with the lack of food or money to buy food.
1)CONTINUE</t>
  </si>
  <si>
    <t>Now ar go aks yu bot di nomba of deyz den, insai di las wan wik, wae una ol wae dae liv togeda en it na di sem pot bin du som pa di akshon den wae ar go tok bot fo bia wae tin fo it nor dae or moni nor dae fo bay it.
1)KONTINUE</t>
  </si>
  <si>
    <t>1 = rcsi_less_preferred_foods</t>
  </si>
  <si>
    <t>rcsi_less_preferred_foods</t>
  </si>
  <si>
    <t>In the past 7 days, how many days did your household rely on less preferred or less expensive food due to lack of food/money?  
[OPERATOR: RECORD NUMBER OF DAYS 0 - 7 ]</t>
  </si>
  <si>
    <t>Insai di pas wan wik, omos deyz wae una ol wae dae liv togeda en dae it from di sem pot abop pa fit wae una nor lek fo it so normo or nor dia bikos una nor tin for it / moni nor dae?
[OPERATOR: RITE DI NOMBA OF DEYZ 0-7]</t>
  </si>
  <si>
    <t>0-7 = rcsi_borrowed_food</t>
  </si>
  <si>
    <t>rcsi_borrowed_food</t>
  </si>
  <si>
    <t>In the past 7 days, how many days did your household borrow food, or rely on help from a friend or relative due to lack of food or money to buy food? 
[OPERATOR: RECORD NUMBER OF DAYS 0 - 7 ]</t>
  </si>
  <si>
    <t>Insai di las wan wik, omos deyz wae una ol wae dae liv togeda en dae it from di sem pot bin go tros tin fo it or abop pan padi fo ep una or fambul bikos una nor get tin fo it / moni nor dae fo bay it?
[OPERATOR: RITE DI NOMBA OF DEYZ 0-7]</t>
  </si>
  <si>
    <t>0-7 = rcsi_reduce_number_meals</t>
  </si>
  <si>
    <t>rcsi_reduce_number_meals</t>
  </si>
  <si>
    <t>In the past 7 days, how many days did your household reduce the number of meals eaten in a day due to lack of food or money to buy food?
[OPERATOR: RECORD NUMBER OF DAYS 0 - 7 ]</t>
  </si>
  <si>
    <t>Insai di las wan wik, omos deyz wae una ol wae dae liv togeda en dae it from di sem pot bin ridyus oms tem fo pan de bikos una nor get tin fo it / moni nor dae fo bay it?
[OPERATOR: RITE DI NOMBA OF DEYZ 0-7]</t>
  </si>
  <si>
    <t>0-7 = rcsi_limit_portions</t>
  </si>
  <si>
    <t>rcsi_limit_portions</t>
  </si>
  <si>
    <t>In the past 7 days, how many days did your household limit portion sizes at mealtime due to lack of food or money to buy food? 
[OPERATOR: RECORD NUMBER OF DAYS 0 - 7 ]</t>
  </si>
  <si>
    <t>Insai di las wan wik, omos deyz wae una ol wae dae liv togeda en dae it from di sem pot bin get fo ridyus di fud wae una blant it evri de bikos una nor get tin fo it / moni nor dae fo bay it?
[OPERATOR: RITE DI NOMBA OF DEYZ 0-7]</t>
  </si>
  <si>
    <t>0-7 = rcsi_restrict_adult_consumpt</t>
  </si>
  <si>
    <t>rcsi_restrict_adult_consumpt</t>
  </si>
  <si>
    <t>In the past 7 days, how many days did your household restrict consumption by adults so children could eat, due to lack of food or money to buy food?
[OPERATOR: RECORD NUMBER OF DAYS 0 - 7 ]</t>
  </si>
  <si>
    <t>Insai di las wan wik, omos deyz den wae una ol wae dae liv togeda en dae it from di sem pot bin stop big pipul den fo it so dat pikin den go ebul fo it, bikos una nor get tin fo it / moni nor dae fo bay it?
[OPERATOR: RITE DI NOMBA OF DEYZ 0-7]</t>
  </si>
  <si>
    <t>0-7 = need</t>
  </si>
  <si>
    <t>H. NEEDS ASSISTANCE</t>
  </si>
  <si>
    <t>need</t>
  </si>
  <si>
    <t>Does your household need assistance over the next 3 to 6 months?
[OPERATOR: SINGLE RESPONSE.]
1)YES
2)NO
3)DON'T KNOW
4)REFUSED</t>
  </si>
  <si>
    <t xml:space="preserve">Una ol wae dae liv togeda en dae it from di sem pot nid ep insai di neks 3 to 6 mont den?
[OPERATOR: PIK WAN ANSA]
1)YES
2)NO
3)NOR KNO
4)NO ANSA </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</si>
  <si>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</si>
  <si>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1 = need_2
2-4= callback</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</si>
  <si>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</si>
  <si>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</si>
  <si>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 fertilizer / tools]
5)Infrastructure for crop and/or vegetable production [e.g. irrigation / canal rehabilitation / pumps]
6)Training &amp; technical knowledge/advice for crop production
7)Livestock feed [fodder or supplementary feed]
8)Veterinary services [e.g. vaccination / dips / deworming]
9)Infrastructure for livestock [e.g. water points / transhumance corridors / shelter /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</si>
  <si>
    <t xml:space="preserve">Wetin na di BIG-BIG ep wae una ol wae dae liv togeda en dae it na di sem pot nid hep fo agrikulture wok dem  insai di neks 3 to 6 mont den?
[OPERATOR: PIK MOR DN WAN ANSA, TRI YU BEST NOR FO RID DI ANSA DEN]
1) Fud
2) Cash
3) Sie wae di show tin dem fo plant 
4) Sid en tol dem fo do wok
5)Nid sie fo produce krops dem
6) Nid trainin fo get knowlege/advice  aw fo produce krop
7)Nid animal fud
8) Nid meresin fo men animal den
9) Nid posin or sai fo men animal den
10) Nid trainin fo get knowlege/advice  aw fo mein aanimal dem 
11) Nid tin dem fo hep katch or mein fish
12) Nid sie fo cre en mein fish  dem
13)Nid trainin fo get knowlege/advice  aw fo mein fish dem 
14) Nid fo  biuld fyn sie na d communiti
15)Nid cool sie fo keep
16) Nid  suport na makit fo sell
17)odas [fo rit]
18) Nor kno
19)NOR GI ANSA
</t>
  </si>
  <si>
    <t>Form Type - Checklist
18,19 = IsNone</t>
  </si>
  <si>
    <t>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</si>
  <si>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1-19 = need_received</t>
  </si>
  <si>
    <t>Answer option #21, 22 (col 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</si>
  <si>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</si>
  <si>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</si>
  <si>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</si>
  <si>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Una ol wae dae liv togeda en dae it from di sem pot don get eni ep insai di las 3 mont den wae don pas, en ef na so e bi, ous kaynd ep?
[OPERATOR: NA FO RID DI ANSA DEN LOUD WAN. YU KIN PIK MOR DAN WAN ANSA.]
1)Fud
2) Moni
3) Sie wae di show tin dem fo plant 
4) Hep prapare sie fo produse crop or vegetables dem 
5) Hep build sie  fo tak care of di animals  dem
6) Hep  build sie fo katch en men fish dem 
7) Hep take care of wi enviroment en mak d place usie we dae live e
8) Hep mak wi makit dem sale 
9)Oda wan [rite am]
10)Nor get eni ep
11)NOR KNO
12)NO ANSA</t>
  </si>
  <si>
    <t>Form Type - Checklist
10,11,12 = IsNone</t>
  </si>
  <si>
    <t>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</si>
  <si>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1-9 = assistance_quality 
10-12 = callback</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</si>
  <si>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</si>
  <si>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</si>
  <si>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Yu okay wit di quality of di assistant wae den provid fo u? 
[OPERATOR: WAN ANSA  FO DI QUALITY OF DI ASSISTANC IN TAMS OF PLENTI PRODUKSON OR SEL FO OVACOM.]
1)Yes
2)Nor - nor get am di rit tym
3)Nor - E nor meet mi needs
4)Nor - Di amount nor bin du
5)Nor - Problem bin dae wit di wan wae gee 
6)Nor - problem bin dae wit di way di tin dae wok [e.g.di tuls den nor bin gud]
7)NOR NO
8)NOR GI ANSA</t>
  </si>
  <si>
    <t>1-8 = assistance_provider</t>
  </si>
  <si>
    <t>assistance_provider</t>
  </si>
  <si>
    <t>assistance_provider
1) assistance_fao
2) assistance_wfp
3) assistance_otherun
4) assistance_gov
5) assistance_ngo
6) assistance_dk
7) assistance_ref</t>
  </si>
  <si>
    <t>Who provided your household with this assistance?
[OPERATOR: MULTIPLE RESPONSE.]
1)FAO
2)WFP
3)Other UN agencies
4)Government
5)Non-governmental/local organization
6)DON'T KNOW
7)REFUSED</t>
  </si>
  <si>
    <t>Wu dat bin gee yu n yu fambul dem di assistance?
[OPERATOR: PIK MOR DAN WAN ANSA.]
1)FAO
2)WFP
3)Other UN agencies
4)Government
5)Non-governmental/local organization
6)NOR NO
7)NOR GI ANSA</t>
  </si>
  <si>
    <t>Form Type - Checklist
6,7 = IsNone</t>
  </si>
  <si>
    <t>1) assistance_fao
2) assistance_wfp
3) assistance_otherun
4) assistance_gov
5) assistance_ngo
6) assistance_dk
7) assistance_ref</t>
  </si>
  <si>
    <t>1-7 = callback</t>
  </si>
  <si>
    <t>I. CLOSING</t>
  </si>
  <si>
    <t>callback</t>
  </si>
  <si>
    <t>Your answers will help us to understand and respond to your community needs. May we call you back again in a few months?
[OPERATOR: SINGLE RESPONSE.]
1)YES
2)NO</t>
  </si>
  <si>
    <t>Yu ansa den go ep wi fo ondastand en ebul gi ep fo wetin una nid na di kominiti. Yu go want mek we kol yu afta som mont den go don pas?
[OPERATOR: PIK WAN ANSA]
1)YES
2)NO</t>
  </si>
  <si>
    <t>1 = leader_contact
2 = language2</t>
  </si>
  <si>
    <t>leader_contact</t>
  </si>
  <si>
    <t>Can you provide me with the contact information of a leader in your community?
[OPERATOR: SINGLE RESPONSE.]
1)YES 
2)NO
3)DON'T KNOW
4)REFUSED</t>
  </si>
  <si>
    <t>Yu go ebul gi mi di kontakt infomeshon fo wan  lida  na una kominiti?
[OPERATOR: PIK WAN ANSA]
1)YES
2)NO
3)NOR KNO
4)NOR GI ANSA</t>
  </si>
  <si>
    <t>1 = leader_type
2-4 = future_int_day</t>
  </si>
  <si>
    <t>new question - optional based on country context (assuming strong community ties in the country)</t>
  </si>
  <si>
    <t>leader_type</t>
  </si>
  <si>
    <t>What type of community leader can you provide information for?
[OPERATOR: SINGLE RESPONSE.]
1)Village/ town administrator
2)Agricultural extension officer
3)Health extension officer
4)Teacher
5)Other [specify]
6)DON'T KNOW
7)REFUSED</t>
  </si>
  <si>
    <t>Ous kayn kominiti lida wae yu ebul gi informeshon bot?
[OPERATOR: WAN ANSA]
1)Vilej / town chif
2)Masta sabi posin den wae kin tich bot farmin biznes
3)Masta sabi posin wae kin tich bot welbodi biznes
4)Ticha
5)Oda wan [rite am]
6)NOR KNO
7) NOR GI ANSA</t>
  </si>
  <si>
    <t>1-7 = phone_number_leader</t>
  </si>
  <si>
    <t>phone_number_leader</t>
  </si>
  <si>
    <t>What is the leader's phone number?
[OPERATOR: RECORD THE NUMBER GIVEN. ENTER 88 FOR DON'T KNOW &amp; 99 FOR REFUSED]</t>
  </si>
  <si>
    <t>Wetin na di lida e fon nomba?
(OPERATOR: RITE DI NOMBA WAE DEN GI YU. ENTA 88 EF E NOR KNO &amp; 99 EF E NOR GI ANSA)</t>
  </si>
  <si>
    <t>Any Response = leader_name</t>
  </si>
  <si>
    <t>leader_name</t>
  </si>
  <si>
    <t>What is the leader's name?
[OPERATOR: RECORD THE NAME OF THE CONTACT FOR THE PHONE NUMBER.]</t>
  </si>
  <si>
    <t>Wetin na di lida e nem?
[OPERATOR: RITE DI LIDA E NEM]</t>
  </si>
  <si>
    <t>Any Response = future_int_day</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</si>
  <si>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</si>
  <si>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</si>
  <si>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</si>
  <si>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Jos in kes wi go wan fo intevue yu bak bambai, ous dey or deyz den ar fo kol yu?
[OPERATOR: YU KIN PIK MOR DAN WAN ANSA]
1)Monde
2)Tyusde
3)Wensde
4)Tosde
5)Frayde
6)Satide
7)Sonde</t>
  </si>
  <si>
    <t>1) future_int_day_mon
2) future_int_day_tues
3) future_int_day_wed
4) future_int_day_thurs
5) future_int_day_fri
6) future_int_day_sat
7) future_int_day_sun</t>
  </si>
  <si>
    <t>1-7 = future_int_time</t>
  </si>
  <si>
    <t>future_int_time</t>
  </si>
  <si>
    <t>future_int_time_ 
1) future_int_time_morn
2) future_int_time_aft
3) future_int_time_eve</t>
  </si>
  <si>
    <t>For future interviews, at what time[s] can I call you?
[OPERATOR: MULTIPLE ANSWERS POSSIBLE.]
1)Mornings
2)Afternoons
3)Evenings</t>
  </si>
  <si>
    <t>Jos in kes wi go wan fo intevue yu bak bambai, ous deyz fo kol yu?
[OPERATOR: YU KIN PIK MOR DAN WAN]
1)Monin tem
2)San tem
3)Ivin Tem</t>
  </si>
  <si>
    <t>1) future_int_time_morn
2) future_int_time_aft
3) future_int_time_eve</t>
  </si>
  <si>
    <t>1-3 = language2</t>
  </si>
  <si>
    <t>language2</t>
  </si>
  <si>
    <t>SELECT THE LANGUAGE THAT WAS MOSTLY USED TO COMPLETE THE INTERVIEW.
[OPERATOR: SINGLE RESPONSE]
1)ENGLISH
2)KRIO
3)FRENCH
4)TEMNE
5)MENDE
6)LIMBA</t>
  </si>
  <si>
    <t>PIK DI MEIN LANGWEJ WAE YU YUZ MOR FO DU DI INTAVIUE
[OPERATOR WAN ANSA.]
1)INGLISH
2)KRIO
3)FRENCH
4)TEMNE
5)MENDE
6)LIMBA</t>
  </si>
  <si>
    <t>1-6 = closeout</t>
  </si>
  <si>
    <t>closeout</t>
  </si>
  <si>
    <t>Thank you for your time. The interview has come to an end. You will receive your #TOPUP# airtime credit on this phone within the next 2 days.</t>
  </si>
  <si>
    <t>Tenki fo yu tem. Di intaviue don don. Yu go get yu #TOPOP# Kredit pan dis nomba insai dis neks 2 deyz</t>
  </si>
  <si>
    <t>End poll callback</t>
  </si>
  <si>
    <t>Call back set</t>
  </si>
  <si>
    <t>Kol bak set</t>
  </si>
  <si>
    <t>CallBack-Introduction</t>
  </si>
  <si>
    <t>Introduction</t>
  </si>
  <si>
    <t>Introdukshon</t>
  </si>
  <si>
    <t>CallBack-Confirmation</t>
  </si>
  <si>
    <t>Confirmation</t>
  </si>
  <si>
    <t>Komfameshon</t>
  </si>
  <si>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</si>
  <si>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</si>
  <si>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</si>
  <si>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</si>
  <si>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</si>
  <si>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</si>
  <si>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</si>
  <si>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x</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</si>
  <si>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</si>
  <si>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</si>
  <si>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</si>
  <si>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</si>
  <si>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</si>
  <si>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</si>
  <si>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</si>
  <si>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</si>
  <si>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</si>
  <si>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</si>
  <si>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</si>
  <si>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</si>
  <si>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</si>
  <si>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</si>
  <si>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</si>
  <si>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</si>
  <si>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</si>
  <si>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</si>
  <si>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</si>
  <si>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</si>
  <si>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</si>
  <si>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</si>
  <si>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</si>
  <si>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</si>
  <si>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</si>
  <si>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</si>
  <si>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</si>
  <si>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</si>
  <si>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</si>
  <si>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</si>
  <si>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</si>
  <si>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</si>
  <si>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</si>
  <si>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</si>
  <si>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</si>
  <si>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</si>
  <si>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</si>
  <si>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</si>
  <si>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</si>
  <si>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</si>
  <si>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</si>
  <si>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</si>
  <si>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</si>
  <si>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</si>
  <si>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</si>
  <si>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</si>
  <si>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</si>
  <si>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</si>
  <si>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</si>
  <si>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</si>
  <si>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</si>
  <si>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</si>
  <si>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</si>
  <si>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</si>
  <si>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</si>
  <si>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</si>
  <si>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</si>
  <si>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</si>
  <si>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</si>
  <si>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</si>
  <si>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</si>
  <si>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</si>
  <si>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</si>
  <si>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</si>
  <si>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</si>
  <si>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</si>
  <si>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</si>
  <si>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</si>
  <si>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</si>
  <si>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</si>
  <si>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</si>
  <si>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</si>
  <si>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</si>
  <si>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</si>
  <si>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</si>
  <si>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</si>
  <si>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</si>
  <si>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</si>
  <si>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</si>
  <si>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</si>
  <si>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</si>
  <si>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</si>
  <si>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</si>
  <si>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</si>
  <si>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</si>
  <si>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</si>
  <si>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</si>
  <si>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</si>
  <si>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</si>
  <si>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</si>
  <si>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</si>
  <si>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</si>
  <si>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</si>
  <si>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</si>
  <si>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</si>
  <si>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</si>
  <si>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</si>
  <si>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</si>
  <si>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</si>
  <si>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</si>
  <si>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</si>
  <si>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</si>
  <si>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</si>
  <si>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</si>
  <si>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</si>
  <si>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</si>
  <si>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</si>
  <si>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</si>
  <si>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</si>
  <si>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</si>
  <si>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</si>
  <si>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</si>
  <si>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</si>
  <si>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</si>
  <si>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</si>
  <si>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</si>
  <si>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</si>
  <si>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</si>
  <si>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</si>
  <si>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</si>
  <si>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</si>
  <si>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</si>
  <si>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</si>
  <si>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</si>
  <si>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</si>
  <si>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</si>
  <si>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</si>
  <si>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</si>
  <si>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</si>
  <si>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</si>
  <si>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</si>
  <si>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</si>
  <si>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</si>
  <si>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</si>
  <si>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</si>
  <si>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</si>
  <si>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</si>
  <si>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</si>
  <si>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</si>
  <si>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</si>
  <si>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</si>
  <si>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</si>
  <si>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</si>
  <si>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</si>
  <si>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</si>
  <si>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</si>
  <si>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</si>
  <si>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</si>
  <si>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</si>
  <si>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</si>
  <si>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</si>
  <si>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</si>
  <si>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</si>
  <si>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</si>
  <si>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</si>
  <si>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</si>
  <si>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</si>
  <si>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</si>
  <si>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</si>
  <si>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</si>
  <si>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</si>
  <si>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</si>
  <si>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</si>
  <si>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</si>
  <si>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</si>
  <si>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</si>
  <si>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</si>
  <si>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</si>
  <si>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</si>
  <si>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</si>
  <si>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</si>
  <si>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</si>
  <si>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</si>
  <si>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</si>
  <si>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</si>
  <si>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</si>
  <si>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</si>
  <si>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</si>
  <si>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</si>
  <si>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</si>
  <si>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question</t>
  </si>
  <si>
    <t>duration</t>
  </si>
  <si>
    <t>responded %</t>
  </si>
  <si>
    <t>weighted time</t>
  </si>
  <si>
    <t>agree</t>
  </si>
  <si>
    <t>hh_milieu</t>
  </si>
  <si>
    <t>hh_wealthwall</t>
  </si>
  <si>
    <t>hh_reprwomen</t>
  </si>
  <si>
    <t>income_third_amount</t>
  </si>
  <si>
    <t>income_third_amount_conf</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</si>
  <si>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</si>
  <si>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</si>
  <si>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</si>
  <si>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</si>
  <si>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</si>
  <si>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</si>
  <si>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</si>
  <si>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</si>
  <si>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</si>
  <si>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</si>
  <si>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</si>
  <si>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</si>
  <si>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</si>
  <si>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</si>
  <si>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</si>
  <si>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</si>
  <si>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</si>
  <si>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</si>
  <si>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</si>
  <si>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</si>
  <si>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</si>
  <si>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</si>
  <si>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</si>
  <si>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</si>
  <si>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</si>
  <si>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</si>
  <si>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</si>
  <si>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</si>
  <si>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cs_stress_hh_assets</t>
  </si>
  <si>
    <t>cs_crisis_sold_productive_asset</t>
  </si>
  <si>
    <t>cs_crisis_reduced_health_exp</t>
  </si>
  <si>
    <t>cs_crisis_consumed_seed_stocks</t>
  </si>
  <si>
    <t>cs_emergency_sold_house</t>
  </si>
  <si>
    <t>cs_emergency_sold_till</t>
  </si>
  <si>
    <t>cs_emergency_hh_migration</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</si>
  <si>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</si>
  <si>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</si>
  <si>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</si>
  <si>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</si>
  <si>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</si>
  <si>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</si>
  <si>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</si>
  <si>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</si>
  <si>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</si>
  <si>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</si>
  <si>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</si>
  <si>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</si>
  <si>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</si>
  <si>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</si>
  <si>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</si>
  <si>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</si>
  <si>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</si>
  <si>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cs_stress_eat_elsewhere</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</si>
  <si>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</si>
  <si>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</si>
  <si>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</si>
  <si>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</si>
  <si>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</si>
  <si>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</si>
  <si>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</si>
  <si>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</si>
  <si>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</si>
  <si>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</si>
  <si>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</si>
  <si>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</si>
  <si>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</si>
  <si>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</si>
  <si>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</si>
  <si>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cs_crisis_no_school</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</si>
  <si>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</si>
  <si>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</si>
  <si>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</si>
  <si>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</si>
  <si>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</si>
  <si>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</si>
  <si>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</si>
  <si>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</si>
  <si>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</si>
  <si>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</si>
  <si>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</si>
  <si>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</si>
  <si>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</si>
  <si>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</si>
  <si>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</si>
  <si>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</si>
  <si>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</si>
  <si>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covid</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</si>
  <si>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</si>
  <si>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</si>
  <si>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</si>
  <si>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</si>
  <si>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</si>
  <si>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</si>
  <si>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</si>
  <si>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</si>
  <si>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</si>
  <si>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</si>
  <si>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</si>
  <si>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</si>
  <si>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</si>
  <si>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</si>
  <si>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</si>
  <si>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cs_stress_borrowed_or_helped</t>
  </si>
  <si>
    <t>reasonsmigration</t>
  </si>
  <si>
    <t>need_received_agent</t>
  </si>
  <si>
    <t>crp_area_change_covid19</t>
  </si>
  <si>
    <t>ls_proddif_2_covid19</t>
  </si>
  <si>
    <t>Original</t>
  </si>
  <si>
    <t>Replacement</t>
  </si>
  <si>
    <t>Comment</t>
  </si>
  <si>
    <t>Examples</t>
  </si>
  <si>
    <t>FOR CORE QUESTIONS    .
(Mandatory to fill out)    .</t>
  </si>
  <si>
    <t>ADMIN1</t>
  </si>
  <si>
    <t>Region</t>
  </si>
  <si>
    <t>The first subdivision of the country, after national level; region; province; governorate; etc.</t>
  </si>
  <si>
    <t>region</t>
  </si>
  <si>
    <t>ADMIN2</t>
  </si>
  <si>
    <t>District</t>
  </si>
  <si>
    <t>The second subdivision of the country; district; municipality; LGA; etc.</t>
  </si>
  <si>
    <t>district</t>
  </si>
  <si>
    <t>reference year</t>
  </si>
  <si>
    <t>a normal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</si>
  <si>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</si>
  <si>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</si>
  <si>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 xml:space="preserve">Ongoing season </t>
  </si>
  <si>
    <t>Name the crop season(s) of interest if there are several cropping seasons in the country (e.g. Meher and Belg in Ethiopia, rainy season / flood-recession cropping / irrigated dry season in the Sahel). You can refer to the “last season” or “ongoing season".</t>
  </si>
  <si>
    <t>wet season</t>
  </si>
  <si>
    <t xml:space="preserve">season phase </t>
  </si>
  <si>
    <t xml:space="preserve">Harvesting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</si>
  <si>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</si>
  <si>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Harvesting</t>
  </si>
  <si>
    <t>local measurement unit</t>
  </si>
  <si>
    <t>Maturing</t>
  </si>
  <si>
    <t xml:space="preserve">Specify the local measurement unit for land size, other than acres, hectares, square meters and square feet. If no other unit of measurement is needed, keep this cell blank. </t>
  </si>
  <si>
    <t>Jeribs</t>
  </si>
  <si>
    <t>local measurement unit conversion</t>
  </si>
  <si>
    <t>2.5 acres ( 1 hectres)</t>
  </si>
  <si>
    <t xml:space="preserve">Include the conversion of the local measurement unit to hectares. In other words, how many local measurement units are in 1 ha. </t>
  </si>
  <si>
    <t>FOR OPTIONAL QUESTIONS    .
(Fill out if applicable)    .</t>
  </si>
  <si>
    <t>currency</t>
  </si>
  <si>
    <t>Leones</t>
  </si>
  <si>
    <t xml:space="preserve">The name of the main currency used nationally;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</si>
  <si>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</si>
  <si>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</si>
  <si>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</si>
  <si>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</si>
  <si>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</si>
  <si>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</si>
  <si>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</si>
  <si>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</si>
  <si>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Okra, cucumber, Tomatoes, egg plants, cabage, carrot, ball peper , onions, cassava leaves, potato leaves</t>
  </si>
  <si>
    <t>Input some common local vegetables [to be used as examples in the food consumption score indicator].</t>
  </si>
  <si>
    <t>eggplants, zucchini, cauliflower</t>
  </si>
  <si>
    <t>local fruits</t>
  </si>
  <si>
    <t>Banana, plantain, Papaya, Orange, Grape fruit,Mango, Pineapple, Watermelon</t>
  </si>
  <si>
    <t>Input some common local fruits [to be used as examples in the food consumption score indicator].</t>
  </si>
  <si>
    <t>apples, bananas,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</si>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</sst>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Calibri"/>
      <charset val="134"/>
      <scheme val="minor"/>
    </font>
    <font>
      <sz val="11"/>
      <color theme="1"/>
      <name val="Calibri"/>
      <family val="2"/>
      <scheme val="minor"/>
    </font>
    <font>
      <sz val="11"/>
      <color theme="1"/>
      <name val="Calibri"/>
      <family val="2"/>
      <scheme val="minor"/>
    </font>
    <font>
      <sz val="12"/>
      <color theme="1"/>
      <name val="Calibri"/>
      <family val="2"/>
      <scheme val="minor"/>
    </font>
    <font>
      <b/>
      <sz val="11"/>
      <color rgb="FF000000"/>
      <name val="Calibri"/>
      <family val="2"/>
    </font>
    <font>
      <sz val="11"/>
      <color rgb="FF000000"/>
      <name val="Calibri"/>
      <family val="2"/>
    </font>
    <font>
      <i/>
      <sz val="11"/>
      <color rgb="FF000000"/>
      <name val="Calibri"/>
      <family val="2"/>
    </font>
    <font>
      <sz val="11"/>
      <name val="Calibri"/>
      <family val="2"/>
    </font>
    <font>
      <i/>
      <sz val="11"/>
      <name val="Calibri"/>
      <family val="2"/>
    </font>
    <font>
      <b/>
      <sz val="12"/>
      <name val="Calibri"/>
      <family val="2"/>
      <scheme val="minor"/>
    </font>
    <font>
      <b/>
      <sz val="12"/>
      <color theme="0"/>
      <name val="Calibri"/>
      <family val="2"/>
      <scheme val="minor"/>
    </font>
    <font>
      <sz val="10"/>
      <color rgb="FF000000"/>
      <name val="Arial"/>
      <family val="2"/>
    </font>
    <font>
      <sz val="11"/>
      <color theme="1"/>
      <name val="Calibri"/>
      <family val="2"/>
      <scheme val="minor"/>
    </font>
    <font>
      <sz val="14"/>
      <name val="Calibri"/>
      <family val="2"/>
      <scheme val="minor"/>
    </font>
    <font>
      <b/>
      <sz val="14"/>
      <name val="Calibri"/>
      <family val="2"/>
      <scheme val="minor"/>
    </font>
    <font>
      <sz val="14"/>
      <name val="Calibri"/>
      <family val="2"/>
    </font>
    <font>
      <sz val="14"/>
      <color theme="1"/>
      <name val="Calibri"/>
      <family val="2"/>
      <scheme val="minor"/>
    </font>
    <font>
      <b/>
      <sz val="14"/>
      <color rgb="FF0070C0"/>
      <name val="Calibri"/>
      <family val="2"/>
      <scheme val="minor"/>
    </font>
    <font>
      <b/>
      <sz val="14"/>
      <color rgb="FF0070C0"/>
      <name val="Calibri (Body)"/>
      <charset val="134"/>
    </font>
    <font>
      <sz val="14"/>
      <color theme="9" tint="-0.499984740745262"/>
      <name val="Calibri (Body)"/>
      <charset val="134"/>
    </font>
    <font>
      <b/>
      <sz val="14"/>
      <color rgb="FFFF0000"/>
      <name val="Calibri"/>
      <family val="2"/>
      <scheme val="minor"/>
    </font>
    <font>
      <sz val="14"/>
      <color rgb="FFFF0000"/>
      <name val="Calibri"/>
      <family val="2"/>
      <scheme val="minor"/>
    </font>
    <font>
      <sz val="11"/>
      <name val="Calibri"/>
      <family val="2"/>
      <scheme val="minor"/>
    </font>
    <font>
      <b/>
      <sz val="11"/>
      <name val="Calibri"/>
      <family val="2"/>
      <scheme val="minor"/>
    </font>
    <font>
      <sz val="14"/>
      <color rgb="FF0070C0"/>
      <name val="Calibri"/>
      <family val="2"/>
      <scheme val="minor"/>
    </font>
    <font>
      <b/>
      <sz val="14"/>
      <color theme="1"/>
      <name val="Calibri"/>
      <family val="2"/>
      <scheme val="minor"/>
    </font>
    <font>
      <sz val="14"/>
      <name val="Calibri (Body)"/>
    </font>
    <font>
      <b/>
      <sz val="14"/>
      <name val="Calibri (Body)"/>
      <charset val="134"/>
    </font>
    <font>
      <sz val="14"/>
      <name val="Calibri (Body)"/>
      <charset val="134"/>
    </font>
    <font>
      <b/>
      <sz val="14"/>
      <color theme="9" tint="-0.499984740745262"/>
      <name val="Calibri (Body)"/>
    </font>
    <font>
      <sz val="14"/>
      <color theme="9" tint="-0.499984740745262"/>
      <name val="Calibri (Body)"/>
    </font>
  </fonts>
  <fills count="13">
    <fill>
      <patternFill patternType="none"/>
    </fill>
    <fill>
      <patternFill patternType="gray125"/>
    </fill>
    <fill>
      <patternFill patternType="solid">
        <fgColor rgb="FFF6DFDC"/>
        <bgColor indexed="64"/>
      </patternFill>
    </fill>
    <fill>
      <patternFill patternType="solid">
        <fgColor theme="0"/>
        <bgColor indexed="64"/>
      </patternFill>
    </fill>
    <fill>
      <patternFill patternType="solid">
        <fgColor theme="1"/>
        <bgColor indexed="64"/>
      </patternFill>
    </fill>
    <fill>
      <patternFill patternType="solid">
        <fgColor rgb="FF4398B6"/>
        <bgColor indexed="64"/>
      </patternFill>
    </fill>
    <fill>
      <patternFill patternType="solid">
        <fgColor theme="4" tint="0.79995117038483843"/>
        <bgColor indexed="64"/>
      </patternFill>
    </fill>
    <fill>
      <patternFill patternType="solid">
        <fgColor rgb="FFA5A5A5"/>
        <bgColor indexed="64"/>
      </patternFill>
    </fill>
    <fill>
      <patternFill patternType="solid">
        <fgColor rgb="FFA5A5A5"/>
      </patternFill>
    </fill>
    <fill>
      <patternFill patternType="solid">
        <fgColor theme="5" tint="0.79998168889431442"/>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4" tint="0.59999389629810485"/>
        <bgColor indexed="64"/>
      </patternFill>
    </fill>
  </fills>
  <borders count="72">
    <border>
      <left/>
      <right/>
      <top/>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top style="thin">
        <color theme="0"/>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bottom/>
      <diagonal/>
    </border>
    <border>
      <left style="medium">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theme="0"/>
      </left>
      <right style="thin">
        <color theme="0"/>
      </right>
      <top/>
      <bottom style="thin">
        <color theme="0"/>
      </bottom>
      <diagonal/>
    </border>
    <border>
      <left style="thin">
        <color auto="1"/>
      </left>
      <right style="thin">
        <color theme="1"/>
      </right>
      <top style="medium">
        <color auto="1"/>
      </top>
      <bottom style="medium">
        <color auto="1"/>
      </bottom>
      <diagonal/>
    </border>
    <border>
      <left/>
      <right style="medium">
        <color auto="1"/>
      </right>
      <top style="medium">
        <color auto="1"/>
      </top>
      <bottom style="medium">
        <color auto="1"/>
      </bottom>
      <diagonal/>
    </border>
    <border>
      <left/>
      <right style="thin">
        <color theme="0"/>
      </right>
      <top style="thin">
        <color theme="0"/>
      </top>
      <bottom style="thin">
        <color theme="0"/>
      </bottom>
      <diagonal/>
    </border>
    <border>
      <left style="thin">
        <color auto="1"/>
      </left>
      <right style="thin">
        <color theme="1"/>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theme="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theme="1"/>
      </right>
      <top/>
      <bottom style="medium">
        <color auto="1"/>
      </bottom>
      <diagonal/>
    </border>
    <border>
      <left/>
      <right style="medium">
        <color auto="1"/>
      </right>
      <top/>
      <bottom style="medium">
        <color auto="1"/>
      </bottom>
      <diagonal/>
    </border>
    <border>
      <left style="thin">
        <color auto="1"/>
      </left>
      <right style="thin">
        <color theme="1"/>
      </right>
      <top/>
      <bottom style="thin">
        <color auto="1"/>
      </bottom>
      <diagonal/>
    </border>
    <border>
      <left/>
      <right style="medium">
        <color auto="1"/>
      </right>
      <top/>
      <bottom style="thin">
        <color auto="1"/>
      </bottom>
      <diagonal/>
    </border>
    <border>
      <left style="thin">
        <color auto="1"/>
      </left>
      <right style="thin">
        <color theme="1"/>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diagonal/>
    </border>
    <border>
      <left/>
      <right style="medium">
        <color auto="1"/>
      </right>
      <top style="thin">
        <color auto="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medium">
        <color auto="1"/>
      </top>
      <bottom style="medium">
        <color auto="1"/>
      </bottom>
      <diagonal/>
    </border>
    <border>
      <left style="thin">
        <color theme="1"/>
      </left>
      <right style="thin">
        <color theme="1"/>
      </right>
      <top style="thin">
        <color theme="1"/>
      </top>
      <bottom style="thin">
        <color theme="1"/>
      </bottom>
      <diagonal/>
    </border>
    <border>
      <left style="medium">
        <color auto="1"/>
      </left>
      <right/>
      <top style="medium">
        <color auto="1"/>
      </top>
      <bottom style="medium">
        <color auto="1"/>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thin">
        <color auto="1"/>
      </left>
      <right/>
      <top/>
      <bottom/>
      <diagonal/>
    </border>
    <border>
      <left style="thin">
        <color auto="1"/>
      </left>
      <right style="medium">
        <color auto="1"/>
      </right>
      <top style="thin">
        <color auto="1"/>
      </top>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medium">
        <color auto="1"/>
      </left>
      <right/>
      <top/>
      <bottom style="medium">
        <color auto="1"/>
      </bottom>
      <diagonal/>
    </border>
    <border>
      <left/>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style="double">
        <color rgb="FF3F3F3F"/>
      </left>
      <right style="double">
        <color rgb="FF3F3F3F"/>
      </right>
      <top style="double">
        <color rgb="FF3F3F3F"/>
      </top>
      <bottom style="double">
        <color rgb="FF3F3F3F"/>
      </bottom>
      <diagonal/>
    </border>
    <border>
      <left style="thin">
        <color theme="1"/>
      </left>
      <right/>
      <top/>
      <bottom style="thin">
        <color theme="1"/>
      </bottom>
      <diagonal/>
    </border>
    <border>
      <left style="thin">
        <color theme="1"/>
      </left>
      <right style="thin">
        <color theme="1"/>
      </right>
      <top style="thin">
        <color theme="1"/>
      </top>
      <bottom/>
      <diagonal/>
    </border>
    <border>
      <left style="thin">
        <color theme="0" tint="-0.499984740745262"/>
      </left>
      <right/>
      <top/>
      <bottom/>
      <diagonal/>
    </border>
    <border>
      <left style="thin">
        <color theme="1"/>
      </left>
      <right style="thin">
        <color theme="1"/>
      </right>
      <top/>
      <bottom style="thin">
        <color theme="1"/>
      </bottom>
      <diagonal/>
    </border>
    <border>
      <left style="thin">
        <color theme="1"/>
      </left>
      <right style="thin">
        <color theme="1"/>
      </right>
      <top/>
      <bottom/>
      <diagonal/>
    </border>
    <border>
      <left/>
      <right/>
      <top style="medium">
        <color indexed="64"/>
      </top>
      <bottom/>
      <diagonal/>
    </border>
    <border>
      <left/>
      <right style="medium">
        <color indexed="64"/>
      </right>
      <top style="medium">
        <color indexed="64"/>
      </top>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diagonal/>
    </border>
  </borders>
  <cellStyleXfs count="52">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xf numFmtId="0" fontId="3" fillId="0" borderId="0"/>
    <xf numFmtId="0" fontId="3" fillId="0" borderId="0"/>
    <xf numFmtId="0" fontId="12" fillId="0" borderId="0"/>
    <xf numFmtId="0" fontId="12" fillId="0" borderId="0"/>
    <xf numFmtId="0" fontId="11" fillId="0" borderId="0"/>
    <xf numFmtId="0" fontId="3" fillId="0" borderId="0"/>
    <xf numFmtId="0" fontId="12" fillId="0" borderId="0"/>
    <xf numFmtId="9" fontId="12" fillId="0" borderId="0"/>
    <xf numFmtId="0" fontId="12" fillId="0" borderId="0"/>
    <xf numFmtId="0" fontId="12" fillId="0" borderId="0"/>
    <xf numFmtId="0" fontId="12" fillId="0" borderId="0"/>
    <xf numFmtId="0" fontId="12" fillId="0" borderId="0"/>
    <xf numFmtId="0" fontId="12" fillId="0" borderId="0"/>
    <xf numFmtId="9" fontId="12" fillId="0" borderId="0"/>
    <xf numFmtId="0" fontId="12" fillId="0" borderId="0"/>
    <xf numFmtId="0" fontId="11" fillId="0" borderId="0"/>
    <xf numFmtId="0" fontId="3" fillId="0" borderId="0"/>
    <xf numFmtId="0" fontId="12" fillId="0" borderId="0"/>
    <xf numFmtId="0" fontId="12" fillId="0" borderId="0"/>
    <xf numFmtId="0" fontId="12" fillId="0" borderId="0"/>
    <xf numFmtId="0" fontId="12" fillId="0" borderId="0"/>
    <xf numFmtId="0" fontId="3" fillId="0" borderId="0"/>
    <xf numFmtId="0" fontId="12" fillId="0" borderId="0"/>
    <xf numFmtId="0" fontId="12" fillId="0" borderId="0"/>
    <xf numFmtId="0" fontId="12" fillId="0" borderId="0"/>
    <xf numFmtId="0" fontId="11" fillId="0" borderId="0"/>
    <xf numFmtId="0" fontId="12" fillId="0" borderId="0"/>
    <xf numFmtId="0" fontId="10" fillId="7" borderId="62"/>
    <xf numFmtId="9" fontId="12" fillId="0" borderId="0"/>
    <xf numFmtId="0" fontId="12" fillId="0" borderId="0"/>
    <xf numFmtId="0" fontId="12" fillId="0" borderId="0"/>
    <xf numFmtId="0" fontId="12" fillId="0" borderId="0"/>
    <xf numFmtId="0" fontId="12" fillId="0" borderId="0"/>
    <xf numFmtId="0" fontId="12" fillId="0" borderId="0"/>
    <xf numFmtId="9" fontId="12" fillId="0" borderId="0"/>
    <xf numFmtId="0" fontId="3" fillId="0" borderId="0"/>
    <xf numFmtId="9" fontId="12" fillId="0" borderId="0"/>
    <xf numFmtId="0" fontId="3" fillId="0" borderId="0"/>
    <xf numFmtId="0" fontId="3" fillId="0" borderId="0"/>
    <xf numFmtId="0" fontId="3" fillId="0" borderId="0"/>
    <xf numFmtId="0" fontId="3" fillId="0" borderId="0"/>
    <xf numFmtId="0" fontId="10" fillId="8" borderId="62"/>
    <xf numFmtId="0" fontId="3" fillId="0" borderId="0"/>
    <xf numFmtId="0" fontId="12" fillId="0" borderId="0"/>
  </cellStyleXfs>
  <cellXfs count="498">
    <xf numFmtId="0" fontId="0" fillId="0" borderId="0" xfId="0"/>
    <xf numFmtId="0" fontId="3" fillId="0" borderId="2" xfId="8" applyBorder="1"/>
    <xf numFmtId="0" fontId="3" fillId="0" borderId="2" xfId="8" applyBorder="1" applyAlignment="1">
      <alignment horizontal="left" vertical="center"/>
    </xf>
    <xf numFmtId="0" fontId="3" fillId="0" borderId="3" xfId="8" applyBorder="1"/>
    <xf numFmtId="0" fontId="3" fillId="0" borderId="4" xfId="8" applyBorder="1"/>
    <xf numFmtId="0" fontId="3" fillId="0" borderId="5" xfId="8" applyBorder="1"/>
    <xf numFmtId="0" fontId="4" fillId="0" borderId="6" xfId="8" applyFont="1" applyBorder="1" applyAlignment="1">
      <alignment horizontal="center"/>
    </xf>
    <xf numFmtId="0" fontId="4" fillId="0" borderId="7" xfId="8" applyFont="1" applyBorder="1" applyAlignment="1">
      <alignment horizontal="center"/>
    </xf>
    <xf numFmtId="0" fontId="5" fillId="0" borderId="9" xfId="8" applyFont="1" applyBorder="1" applyAlignment="1">
      <alignment vertical="center"/>
    </xf>
    <xf numFmtId="0" fontId="3" fillId="2" borderId="10" xfId="8" applyFill="1" applyBorder="1" applyAlignment="1" applyProtection="1">
      <alignment horizontal="center" vertical="center"/>
      <protection locked="0"/>
    </xf>
    <xf numFmtId="0" fontId="5" fillId="0" borderId="12" xfId="8" applyFont="1" applyBorder="1" applyAlignment="1">
      <alignment vertical="center"/>
    </xf>
    <xf numFmtId="0" fontId="3" fillId="2" borderId="1" xfId="8" applyFill="1" applyBorder="1" applyAlignment="1" applyProtection="1">
      <alignment horizontal="center" vertical="center"/>
      <protection locked="0"/>
    </xf>
    <xf numFmtId="0" fontId="6" fillId="0" borderId="12" xfId="8" applyFont="1" applyBorder="1" applyAlignment="1">
      <alignment vertical="center"/>
    </xf>
    <xf numFmtId="0" fontId="6" fillId="0" borderId="14" xfId="8" applyFont="1" applyBorder="1" applyAlignment="1">
      <alignment vertical="center"/>
    </xf>
    <xf numFmtId="2" fontId="3" fillId="2" borderId="15" xfId="8" applyNumberFormat="1" applyFill="1" applyBorder="1" applyAlignment="1" applyProtection="1">
      <alignment horizontal="center" vertical="center"/>
      <protection locked="0"/>
    </xf>
    <xf numFmtId="0" fontId="5" fillId="0" borderId="16" xfId="8" applyFont="1" applyBorder="1" applyAlignment="1">
      <alignment vertical="center"/>
    </xf>
    <xf numFmtId="0" fontId="3" fillId="2" borderId="17" xfId="8" applyFill="1" applyBorder="1" applyAlignment="1" applyProtection="1">
      <alignment horizontal="center" vertical="center"/>
      <protection locked="0"/>
    </xf>
    <xf numFmtId="0" fontId="5" fillId="0" borderId="12" xfId="9" applyFont="1" applyBorder="1" applyAlignment="1">
      <alignment horizontal="left" vertical="center"/>
    </xf>
    <xf numFmtId="2" fontId="3" fillId="2" borderId="1" xfId="9" applyNumberFormat="1" applyFill="1" applyBorder="1" applyAlignment="1" applyProtection="1">
      <alignment horizontal="center" vertical="center"/>
      <protection locked="0"/>
    </xf>
    <xf numFmtId="4" fontId="3" fillId="2" borderId="1" xfId="8" applyNumberFormat="1" applyFill="1" applyBorder="1" applyAlignment="1" applyProtection="1">
      <alignment horizontal="center" vertical="center"/>
      <protection locked="0"/>
    </xf>
    <xf numFmtId="0" fontId="6" fillId="0" borderId="18" xfId="8" applyFont="1" applyBorder="1" applyAlignment="1">
      <alignment vertical="center"/>
    </xf>
    <xf numFmtId="0" fontId="3" fillId="2" borderId="19" xfId="8" applyFill="1" applyBorder="1" applyAlignment="1" applyProtection="1">
      <alignment horizontal="center" vertical="center"/>
      <protection locked="0"/>
    </xf>
    <xf numFmtId="0" fontId="3" fillId="0" borderId="8" xfId="8" applyBorder="1" applyAlignment="1">
      <alignment wrapText="1"/>
    </xf>
    <xf numFmtId="0" fontId="5" fillId="0" borderId="14" xfId="8" applyFont="1" applyBorder="1" applyAlignment="1">
      <alignment vertical="center"/>
    </xf>
    <xf numFmtId="0" fontId="3" fillId="0" borderId="15" xfId="8" applyBorder="1" applyAlignment="1">
      <alignment horizontal="center" vertical="center"/>
    </xf>
    <xf numFmtId="0" fontId="6" fillId="0" borderId="16" xfId="8" applyFont="1" applyBorder="1" applyAlignment="1">
      <alignment horizontal="left" vertical="center" wrapText="1"/>
    </xf>
    <xf numFmtId="164" fontId="3" fillId="2" borderId="17" xfId="8" applyNumberFormat="1" applyFill="1" applyBorder="1" applyAlignment="1" applyProtection="1">
      <alignment horizontal="center" vertical="center"/>
      <protection locked="0"/>
    </xf>
    <xf numFmtId="0" fontId="6" fillId="0" borderId="12" xfId="8" applyFont="1" applyBorder="1" applyAlignment="1">
      <alignment horizontal="left" vertical="center" wrapText="1"/>
    </xf>
    <xf numFmtId="164" fontId="3" fillId="2" borderId="1" xfId="8" applyNumberFormat="1" applyFill="1" applyBorder="1" applyAlignment="1" applyProtection="1">
      <alignment horizontal="center" vertical="center"/>
      <protection locked="0"/>
    </xf>
    <xf numFmtId="0" fontId="6" fillId="0" borderId="18" xfId="8" applyFont="1" applyBorder="1" applyAlignment="1">
      <alignment horizontal="left" vertical="center" wrapText="1"/>
    </xf>
    <xf numFmtId="164" fontId="3" fillId="2" borderId="19" xfId="8" applyNumberFormat="1" applyFill="1" applyBorder="1" applyAlignment="1" applyProtection="1">
      <alignment horizontal="center" vertical="center"/>
      <protection locked="0"/>
    </xf>
    <xf numFmtId="0" fontId="3" fillId="0" borderId="20" xfId="8" applyBorder="1"/>
    <xf numFmtId="0" fontId="3" fillId="0" borderId="3" xfId="8" applyBorder="1" applyAlignment="1">
      <alignment horizontal="left" vertical="center"/>
    </xf>
    <xf numFmtId="0" fontId="4" fillId="0" borderId="21" xfId="8" applyFont="1" applyBorder="1" applyAlignment="1">
      <alignment horizontal="left" vertical="center"/>
    </xf>
    <xf numFmtId="0" fontId="4" fillId="0" borderId="22" xfId="8" applyFont="1" applyBorder="1" applyAlignment="1">
      <alignment horizontal="center"/>
    </xf>
    <xf numFmtId="0" fontId="3" fillId="0" borderId="23" xfId="8" applyBorder="1"/>
    <xf numFmtId="0" fontId="5" fillId="0" borderId="24" xfId="8" applyFont="1" applyBorder="1" applyAlignment="1">
      <alignment horizontal="left" vertical="center" wrapText="1"/>
    </xf>
    <xf numFmtId="0" fontId="5" fillId="0" borderId="25" xfId="8" applyFont="1" applyBorder="1" applyAlignment="1">
      <alignment horizontal="center" vertical="center" wrapText="1"/>
    </xf>
    <xf numFmtId="0" fontId="5" fillId="0" borderId="26" xfId="8" applyFont="1" applyBorder="1" applyAlignment="1">
      <alignment horizontal="left" vertical="center" wrapText="1"/>
    </xf>
    <xf numFmtId="0" fontId="5" fillId="0" borderId="27" xfId="8" applyFont="1" applyBorder="1" applyAlignment="1">
      <alignment horizontal="center" vertical="center" wrapText="1"/>
    </xf>
    <xf numFmtId="0" fontId="7" fillId="0" borderId="26" xfId="8" applyFont="1" applyBorder="1" applyAlignment="1">
      <alignment horizontal="left" vertical="center" wrapText="1"/>
    </xf>
    <xf numFmtId="0" fontId="7" fillId="0" borderId="27" xfId="8" applyFont="1" applyBorder="1" applyAlignment="1">
      <alignment horizontal="center" vertical="center" wrapText="1"/>
    </xf>
    <xf numFmtId="0" fontId="7" fillId="0" borderId="26" xfId="9" applyFont="1" applyBorder="1" applyAlignment="1">
      <alignment vertical="center" wrapText="1"/>
    </xf>
    <xf numFmtId="0" fontId="7" fillId="0" borderId="28" xfId="9" applyFont="1" applyBorder="1" applyAlignment="1">
      <alignment vertical="center" wrapText="1"/>
    </xf>
    <xf numFmtId="2" fontId="7" fillId="0" borderId="29" xfId="8" applyNumberFormat="1" applyFont="1" applyBorder="1" applyAlignment="1">
      <alignment horizontal="center" vertical="center" wrapText="1"/>
    </xf>
    <xf numFmtId="0" fontId="5" fillId="0" borderId="30" xfId="8" applyFont="1" applyBorder="1" applyAlignment="1">
      <alignment horizontal="left" vertical="center" wrapText="1"/>
    </xf>
    <xf numFmtId="0" fontId="5" fillId="0" borderId="31" xfId="8" applyFont="1" applyBorder="1" applyAlignment="1">
      <alignment horizontal="center" vertical="center" wrapText="1"/>
    </xf>
    <xf numFmtId="0" fontId="7" fillId="0" borderId="26" xfId="8" applyFont="1" applyBorder="1" applyAlignment="1">
      <alignment vertical="center" wrapText="1"/>
    </xf>
    <xf numFmtId="4" fontId="7" fillId="0" borderId="27" xfId="9" applyNumberFormat="1" applyFont="1" applyBorder="1" applyAlignment="1">
      <alignment horizontal="center" vertical="center" wrapText="1"/>
    </xf>
    <xf numFmtId="4" fontId="7" fillId="0" borderId="27" xfId="8" applyNumberFormat="1" applyFont="1" applyBorder="1" applyAlignment="1">
      <alignment horizontal="center" vertical="center" wrapText="1"/>
    </xf>
    <xf numFmtId="0" fontId="7" fillId="0" borderId="32" xfId="8" applyFont="1" applyBorder="1" applyAlignment="1">
      <alignment horizontal="left" vertical="center" wrapText="1"/>
    </xf>
    <xf numFmtId="0" fontId="7" fillId="0" borderId="33" xfId="8" applyFont="1" applyBorder="1" applyAlignment="1">
      <alignment horizontal="center" vertical="center" wrapText="1"/>
    </xf>
    <xf numFmtId="0" fontId="7" fillId="0" borderId="28" xfId="8" applyFont="1" applyBorder="1" applyAlignment="1">
      <alignment horizontal="left" vertical="center" wrapText="1"/>
    </xf>
    <xf numFmtId="0" fontId="7" fillId="0" borderId="29" xfId="8" applyFont="1" applyBorder="1" applyAlignment="1">
      <alignment horizontal="center" vertical="center" wrapText="1"/>
    </xf>
    <xf numFmtId="0" fontId="8" fillId="0" borderId="17" xfId="8" applyFont="1" applyBorder="1" applyAlignment="1">
      <alignment horizontal="left" vertical="center" wrapText="1"/>
    </xf>
    <xf numFmtId="0" fontId="8" fillId="0" borderId="1" xfId="8" applyFont="1" applyBorder="1" applyAlignment="1">
      <alignment horizontal="left" vertical="center" wrapText="1"/>
    </xf>
    <xf numFmtId="0" fontId="8" fillId="0" borderId="19" xfId="8" applyFont="1" applyBorder="1" applyAlignment="1">
      <alignment horizontal="left" vertical="center" wrapText="1"/>
    </xf>
    <xf numFmtId="0" fontId="3" fillId="0" borderId="20" xfId="8" applyBorder="1" applyAlignment="1">
      <alignment horizontal="left" vertical="center"/>
    </xf>
    <xf numFmtId="0" fontId="7" fillId="3" borderId="0" xfId="8" applyFont="1" applyFill="1" applyAlignment="1">
      <alignment wrapText="1"/>
    </xf>
    <xf numFmtId="0" fontId="14" fillId="0" borderId="0" xfId="0" applyFont="1" applyProtection="1">
      <protection locked="0"/>
    </xf>
    <xf numFmtId="0" fontId="13" fillId="0" borderId="0" xfId="0" applyFont="1" applyAlignment="1" applyProtection="1">
      <alignment horizontal="center"/>
      <protection locked="0"/>
    </xf>
    <xf numFmtId="0" fontId="13" fillId="0" borderId="0" xfId="0" applyFont="1" applyAlignment="1" applyProtection="1">
      <alignment wrapText="1"/>
      <protection locked="0"/>
    </xf>
    <xf numFmtId="0" fontId="13" fillId="0" borderId="0" xfId="0" applyFont="1" applyProtection="1">
      <protection locked="0"/>
    </xf>
    <xf numFmtId="0" fontId="14" fillId="0" borderId="0" xfId="0" applyFont="1" applyAlignment="1" applyProtection="1">
      <alignment vertical="center"/>
      <protection locked="0"/>
    </xf>
    <xf numFmtId="0" fontId="13" fillId="0" borderId="0" xfId="0" applyFont="1" applyAlignment="1" applyProtection="1">
      <alignment vertical="center"/>
      <protection locked="0"/>
    </xf>
    <xf numFmtId="0" fontId="14" fillId="0" borderId="39" xfId="12" applyFont="1" applyBorder="1" applyAlignment="1">
      <alignment horizontal="center" vertical="center"/>
    </xf>
    <xf numFmtId="0" fontId="14" fillId="5" borderId="40" xfId="12" applyFont="1" applyFill="1" applyBorder="1" applyAlignment="1">
      <alignment horizontal="center" vertical="center" wrapText="1"/>
    </xf>
    <xf numFmtId="0" fontId="14" fillId="0" borderId="40" xfId="12" applyFont="1" applyBorder="1" applyAlignment="1">
      <alignment horizontal="center" vertical="center" wrapText="1"/>
    </xf>
    <xf numFmtId="0" fontId="14" fillId="3" borderId="40" xfId="12" applyFont="1" applyFill="1" applyBorder="1" applyAlignment="1">
      <alignment horizontal="center" vertical="center" wrapText="1"/>
    </xf>
    <xf numFmtId="0" fontId="14" fillId="0" borderId="45" xfId="12" applyFont="1" applyBorder="1" applyAlignment="1">
      <alignment horizontal="center" vertical="center" wrapText="1"/>
    </xf>
    <xf numFmtId="0" fontId="13" fillId="0" borderId="16" xfId="12" applyFont="1" applyBorder="1" applyAlignment="1" applyProtection="1">
      <alignment horizontal="center" vertical="center"/>
      <protection locked="0"/>
    </xf>
    <xf numFmtId="0" fontId="13" fillId="0" borderId="17" xfId="3" applyFont="1" applyBorder="1" applyAlignment="1">
      <alignment horizontal="center" vertical="center" wrapText="1"/>
    </xf>
    <xf numFmtId="0" fontId="13" fillId="0" borderId="17" xfId="14" applyFont="1" applyBorder="1" applyAlignment="1">
      <alignment horizontal="left" vertical="center" wrapText="1"/>
    </xf>
    <xf numFmtId="0" fontId="13" fillId="0" borderId="17" xfId="12" applyFont="1" applyBorder="1" applyAlignment="1">
      <alignment horizontal="center" vertical="center" wrapText="1"/>
    </xf>
    <xf numFmtId="0" fontId="13" fillId="0" borderId="46" xfId="12" applyFont="1" applyBorder="1" applyAlignment="1">
      <alignment horizontal="center" vertical="center" wrapText="1"/>
    </xf>
    <xf numFmtId="0" fontId="13" fillId="0" borderId="46" xfId="14" applyFont="1" applyBorder="1" applyAlignment="1">
      <alignment horizontal="left" vertical="center" wrapText="1"/>
    </xf>
    <xf numFmtId="0" fontId="14" fillId="0" borderId="17"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1" xfId="14" applyFont="1" applyBorder="1" applyAlignment="1">
      <alignment horizontal="left" vertical="center" wrapText="1"/>
    </xf>
    <xf numFmtId="0" fontId="13" fillId="0" borderId="46" xfId="14" applyFont="1" applyBorder="1" applyAlignment="1" applyProtection="1">
      <alignment horizontal="left" vertical="center" wrapText="1"/>
      <protection locked="0"/>
    </xf>
    <xf numFmtId="0" fontId="13" fillId="0" borderId="12" xfId="12" applyFont="1" applyBorder="1" applyAlignment="1" applyProtection="1">
      <alignment horizontal="center" vertical="center"/>
      <protection locked="0"/>
    </xf>
    <xf numFmtId="0" fontId="13" fillId="0" borderId="1" xfId="12" applyFont="1" applyBorder="1" applyAlignment="1">
      <alignment horizontal="center" vertical="center" wrapText="1"/>
    </xf>
    <xf numFmtId="0" fontId="13" fillId="0" borderId="1" xfId="14" applyFont="1" applyBorder="1" applyAlignment="1">
      <alignment horizontal="center" vertical="center" wrapText="1"/>
    </xf>
    <xf numFmtId="0" fontId="13" fillId="0" borderId="47" xfId="14" applyFont="1" applyBorder="1" applyAlignment="1">
      <alignment horizontal="left" vertical="center" wrapText="1"/>
    </xf>
    <xf numFmtId="0" fontId="13" fillId="0" borderId="1" xfId="10" applyFont="1" applyBorder="1" applyAlignment="1">
      <alignment horizontal="left" vertical="center" wrapText="1"/>
    </xf>
    <xf numFmtId="0" fontId="13" fillId="0" borderId="47" xfId="10" applyFont="1" applyBorder="1" applyAlignment="1">
      <alignment horizontal="left" vertical="center" wrapText="1"/>
    </xf>
    <xf numFmtId="0" fontId="13" fillId="0" borderId="0" xfId="0" applyFont="1" applyAlignment="1" applyProtection="1">
      <alignment vertical="center" wrapText="1"/>
      <protection locked="0"/>
    </xf>
    <xf numFmtId="0" fontId="13" fillId="0" borderId="47" xfId="14" applyFont="1" applyBorder="1" applyAlignment="1" applyProtection="1">
      <alignment horizontal="left" vertical="center" wrapText="1"/>
      <protection locked="0"/>
    </xf>
    <xf numFmtId="0" fontId="13" fillId="0" borderId="0" xfId="14" applyFont="1" applyProtection="1">
      <protection locked="0"/>
    </xf>
    <xf numFmtId="0" fontId="13" fillId="0" borderId="0" xfId="14" applyFont="1" applyAlignment="1" applyProtection="1">
      <alignment vertical="center"/>
      <protection locked="0"/>
    </xf>
    <xf numFmtId="0" fontId="13" fillId="0" borderId="1" xfId="0" applyFont="1" applyBorder="1" applyAlignment="1">
      <alignment horizontal="left" vertical="center" wrapText="1"/>
    </xf>
    <xf numFmtId="0" fontId="13" fillId="0" borderId="18" xfId="12" applyFont="1" applyBorder="1" applyAlignment="1" applyProtection="1">
      <alignment horizontal="center" vertical="center"/>
      <protection locked="0"/>
    </xf>
    <xf numFmtId="0" fontId="13" fillId="0" borderId="15" xfId="0" applyFont="1" applyBorder="1" applyAlignment="1">
      <alignment horizontal="center" vertical="center" wrapText="1"/>
    </xf>
    <xf numFmtId="0" fontId="13" fillId="0" borderId="19" xfId="14" applyFont="1" applyBorder="1" applyAlignment="1">
      <alignment horizontal="left" vertical="center" wrapText="1"/>
    </xf>
    <xf numFmtId="0" fontId="13" fillId="0" borderId="19" xfId="12" applyFont="1" applyBorder="1" applyAlignment="1">
      <alignment horizontal="center" vertical="center" wrapText="1"/>
    </xf>
    <xf numFmtId="0" fontId="13" fillId="0" borderId="19" xfId="14" applyFont="1" applyBorder="1" applyAlignment="1">
      <alignment horizontal="center" vertical="center" wrapText="1"/>
    </xf>
    <xf numFmtId="0" fontId="13" fillId="0" borderId="48" xfId="14" applyFont="1" applyBorder="1" applyAlignment="1">
      <alignment horizontal="left" vertical="center" wrapText="1"/>
    </xf>
    <xf numFmtId="0" fontId="13" fillId="0" borderId="9" xfId="12" applyFont="1" applyBorder="1" applyAlignment="1" applyProtection="1">
      <alignment horizontal="center" vertical="center"/>
      <protection locked="0"/>
    </xf>
    <xf numFmtId="0" fontId="13" fillId="0" borderId="17" xfId="12" applyFont="1" applyBorder="1" applyAlignment="1">
      <alignment horizontal="center" vertical="center"/>
    </xf>
    <xf numFmtId="0" fontId="13" fillId="0" borderId="17" xfId="12" applyFont="1" applyBorder="1" applyAlignment="1">
      <alignment horizontal="left" vertical="center" wrapText="1"/>
    </xf>
    <xf numFmtId="0" fontId="13" fillId="0" borderId="1" xfId="12" applyFont="1" applyBorder="1" applyAlignment="1">
      <alignment horizontal="center" vertical="center"/>
    </xf>
    <xf numFmtId="0" fontId="13" fillId="0" borderId="1" xfId="14" applyFont="1" applyBorder="1" applyAlignment="1">
      <alignment horizontal="center" vertical="center"/>
    </xf>
    <xf numFmtId="0" fontId="13" fillId="0" borderId="46" xfId="12" applyFont="1" applyBorder="1" applyAlignment="1">
      <alignment horizontal="center" vertical="center"/>
    </xf>
    <xf numFmtId="0" fontId="13" fillId="0" borderId="46" xfId="12" applyFont="1" applyBorder="1" applyAlignment="1">
      <alignment horizontal="left" vertical="center"/>
    </xf>
    <xf numFmtId="0" fontId="13" fillId="0" borderId="17" xfId="0" applyFont="1" applyBorder="1" applyAlignment="1">
      <alignment horizontal="center" vertical="center"/>
    </xf>
    <xf numFmtId="49" fontId="13" fillId="0" borderId="1" xfId="0" applyNumberFormat="1" applyFont="1" applyBorder="1" applyAlignment="1">
      <alignment vertical="center" wrapText="1"/>
    </xf>
    <xf numFmtId="0" fontId="19" fillId="0" borderId="0" xfId="14" applyFont="1" applyProtection="1">
      <protection locked="0"/>
    </xf>
    <xf numFmtId="0" fontId="19" fillId="0" borderId="0" xfId="0" applyFont="1" applyProtection="1">
      <protection locked="0"/>
    </xf>
    <xf numFmtId="0" fontId="19" fillId="0" borderId="0" xfId="14" applyFont="1" applyAlignment="1" applyProtection="1">
      <alignment vertical="center"/>
      <protection locked="0"/>
    </xf>
    <xf numFmtId="0" fontId="13" fillId="3" borderId="17" xfId="3" applyFont="1" applyFill="1" applyBorder="1" applyAlignment="1">
      <alignment horizontal="center" vertical="center" wrapText="1"/>
    </xf>
    <xf numFmtId="0" fontId="13" fillId="3" borderId="1" xfId="12" applyFont="1" applyFill="1" applyBorder="1" applyAlignment="1">
      <alignment horizontal="center" vertical="center" wrapText="1"/>
    </xf>
    <xf numFmtId="0" fontId="13" fillId="3" borderId="1" xfId="14" applyFont="1" applyFill="1" applyBorder="1" applyAlignment="1">
      <alignment horizontal="center" vertical="center" wrapText="1"/>
    </xf>
    <xf numFmtId="0" fontId="13" fillId="3" borderId="46" xfId="14" applyFont="1" applyFill="1" applyBorder="1" applyAlignment="1">
      <alignment horizontal="left" vertical="center" wrapText="1"/>
    </xf>
    <xf numFmtId="49" fontId="13" fillId="3" borderId="1" xfId="0" applyNumberFormat="1" applyFont="1" applyFill="1" applyBorder="1" applyAlignment="1">
      <alignment vertical="center" wrapText="1"/>
    </xf>
    <xf numFmtId="0" fontId="13" fillId="0" borderId="47" xfId="12" applyFont="1" applyBorder="1" applyAlignment="1">
      <alignment horizontal="center" vertical="center" wrapText="1"/>
    </xf>
    <xf numFmtId="0" fontId="16" fillId="0" borderId="0" xfId="0" applyFont="1" applyProtection="1">
      <protection locked="0"/>
    </xf>
    <xf numFmtId="0" fontId="17" fillId="0" borderId="0" xfId="0" applyFont="1" applyAlignment="1" applyProtection="1">
      <alignment horizontal="left"/>
      <protection locked="0"/>
    </xf>
    <xf numFmtId="0" fontId="14" fillId="0" borderId="43" xfId="0" applyFont="1" applyBorder="1" applyAlignment="1" applyProtection="1">
      <alignment wrapText="1"/>
      <protection locked="0"/>
    </xf>
    <xf numFmtId="0" fontId="14" fillId="0" borderId="41" xfId="0" applyFont="1" applyBorder="1" applyAlignment="1" applyProtection="1">
      <alignment wrapText="1"/>
      <protection locked="0"/>
    </xf>
    <xf numFmtId="0" fontId="14" fillId="0" borderId="41" xfId="0" applyFont="1" applyBorder="1" applyProtection="1">
      <protection locked="0"/>
    </xf>
    <xf numFmtId="0" fontId="17" fillId="0" borderId="41" xfId="0" applyFont="1" applyBorder="1" applyAlignment="1" applyProtection="1">
      <alignment horizontal="left"/>
      <protection locked="0"/>
    </xf>
    <xf numFmtId="0" fontId="14" fillId="0" borderId="58" xfId="0" applyFont="1" applyBorder="1" applyAlignment="1" applyProtection="1">
      <alignment wrapText="1"/>
      <protection locked="0"/>
    </xf>
    <xf numFmtId="0" fontId="14" fillId="0" borderId="59" xfId="0" applyFont="1" applyBorder="1" applyAlignment="1" applyProtection="1">
      <alignment wrapText="1"/>
      <protection locked="0"/>
    </xf>
    <xf numFmtId="0" fontId="14" fillId="0" borderId="59" xfId="0" applyFont="1" applyBorder="1" applyProtection="1">
      <protection locked="0"/>
    </xf>
    <xf numFmtId="0" fontId="17" fillId="0" borderId="59" xfId="0" applyFont="1" applyBorder="1" applyAlignment="1" applyProtection="1">
      <alignment horizontal="left"/>
      <protection locked="0"/>
    </xf>
    <xf numFmtId="0" fontId="13" fillId="0" borderId="1" xfId="0" applyFont="1" applyBorder="1" applyAlignment="1">
      <alignment horizontal="center" vertical="center" wrapText="1"/>
    </xf>
    <xf numFmtId="0" fontId="13" fillId="0" borderId="1" xfId="3" applyFont="1" applyBorder="1" applyAlignment="1" applyProtection="1">
      <alignment horizontal="center" vertical="center" wrapText="1"/>
      <protection locked="0"/>
    </xf>
    <xf numFmtId="0" fontId="13" fillId="0" borderId="1" xfId="0" applyFont="1" applyBorder="1" applyAlignment="1" applyProtection="1">
      <alignment horizontal="left" vertical="center" wrapText="1"/>
      <protection locked="0"/>
    </xf>
    <xf numFmtId="0" fontId="13" fillId="0" borderId="1" xfId="12"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13" fillId="0" borderId="40" xfId="12" applyFont="1" applyBorder="1" applyAlignment="1" applyProtection="1">
      <alignment horizontal="center" vertical="center" wrapText="1"/>
      <protection locked="0"/>
    </xf>
    <xf numFmtId="0" fontId="13" fillId="0" borderId="40" xfId="14" applyFont="1" applyBorder="1" applyAlignment="1" applyProtection="1">
      <alignment vertical="center" wrapText="1"/>
      <protection locked="0"/>
    </xf>
    <xf numFmtId="0" fontId="13" fillId="0" borderId="1" xfId="14" applyFont="1" applyBorder="1" applyAlignment="1" applyProtection="1">
      <alignment vertical="center" wrapText="1"/>
      <protection locked="0"/>
    </xf>
    <xf numFmtId="0" fontId="13" fillId="0" borderId="0" xfId="14" applyFont="1" applyAlignment="1" applyProtection="1">
      <alignment vertical="center" wrapText="1"/>
      <protection locked="0"/>
    </xf>
    <xf numFmtId="0" fontId="13" fillId="0" borderId="17" xfId="0" applyFont="1" applyBorder="1" applyAlignment="1" applyProtection="1">
      <alignment horizontal="center" vertical="center" wrapText="1"/>
      <protection locked="0"/>
    </xf>
    <xf numFmtId="0" fontId="13" fillId="0" borderId="44" xfId="0" applyFont="1" applyBorder="1" applyAlignment="1" applyProtection="1">
      <alignment horizontal="left" vertical="center" wrapText="1"/>
      <protection locked="0"/>
    </xf>
    <xf numFmtId="0" fontId="13" fillId="0" borderId="1" xfId="14" applyFont="1" applyBorder="1" applyAlignment="1" applyProtection="1">
      <alignment horizontal="left" vertical="center" wrapText="1"/>
      <protection locked="0"/>
    </xf>
    <xf numFmtId="0" fontId="13" fillId="0" borderId="44" xfId="3" applyFont="1" applyBorder="1" applyAlignment="1" applyProtection="1">
      <alignment horizontal="center" vertical="center" wrapText="1"/>
      <protection locked="0"/>
    </xf>
    <xf numFmtId="0" fontId="13" fillId="0" borderId="44" xfId="12" applyFont="1" applyBorder="1" applyAlignment="1" applyProtection="1">
      <alignment horizontal="center" vertical="center" wrapText="1"/>
      <protection locked="0"/>
    </xf>
    <xf numFmtId="0" fontId="13" fillId="0" borderId="40" xfId="3" applyFont="1" applyBorder="1" applyAlignment="1" applyProtection="1">
      <alignment horizontal="center" vertical="center" wrapText="1"/>
      <protection locked="0"/>
    </xf>
    <xf numFmtId="0" fontId="13" fillId="0" borderId="46" xfId="0" applyFont="1" applyBorder="1" applyAlignment="1">
      <alignment horizontal="left" vertical="center" wrapText="1"/>
    </xf>
    <xf numFmtId="0" fontId="13" fillId="0" borderId="1" xfId="14" applyFont="1" applyBorder="1" applyAlignment="1">
      <alignment vertical="center" wrapText="1"/>
    </xf>
    <xf numFmtId="0" fontId="13" fillId="0" borderId="47" xfId="12" applyFont="1" applyBorder="1" applyAlignment="1">
      <alignment horizontal="left" vertical="center" wrapText="1"/>
    </xf>
    <xf numFmtId="0" fontId="13" fillId="0" borderId="1" xfId="3" applyFont="1" applyBorder="1" applyAlignment="1">
      <alignment horizontal="center" vertical="center" wrapText="1"/>
    </xf>
    <xf numFmtId="0" fontId="13" fillId="0" borderId="1" xfId="14" applyFont="1" applyBorder="1" applyAlignment="1" applyProtection="1">
      <alignment horizontal="center" vertical="center" wrapText="1"/>
      <protection locked="0"/>
    </xf>
    <xf numFmtId="0" fontId="13" fillId="0" borderId="1" xfId="0" applyFont="1" applyBorder="1" applyAlignment="1">
      <alignment vertical="center" wrapText="1"/>
    </xf>
    <xf numFmtId="0" fontId="13" fillId="0" borderId="51" xfId="14" applyFont="1" applyBorder="1" applyAlignment="1" applyProtection="1">
      <alignment horizontal="left" vertical="center" wrapText="1"/>
      <protection locked="0"/>
    </xf>
    <xf numFmtId="0" fontId="13" fillId="0" borderId="51" xfId="12" applyFont="1" applyBorder="1" applyAlignment="1" applyProtection="1">
      <alignment horizontal="center" vertical="center" wrapText="1"/>
      <protection locked="0"/>
    </xf>
    <xf numFmtId="0" fontId="21" fillId="0" borderId="0" xfId="14" applyFont="1" applyProtection="1">
      <protection locked="0"/>
    </xf>
    <xf numFmtId="0" fontId="13" fillId="0" borderId="1" xfId="12" applyFont="1" applyBorder="1" applyAlignment="1">
      <alignment horizontal="left" vertical="center" wrapText="1"/>
    </xf>
    <xf numFmtId="0" fontId="13" fillId="0" borderId="46" xfId="0" applyFont="1" applyBorder="1" applyAlignment="1">
      <alignment horizontal="center" vertical="center" wrapText="1"/>
    </xf>
    <xf numFmtId="0" fontId="13" fillId="0" borderId="42" xfId="0" applyFont="1" applyBorder="1" applyAlignment="1" applyProtection="1">
      <alignment horizontal="center" vertical="center"/>
      <protection locked="0"/>
    </xf>
    <xf numFmtId="0" fontId="13" fillId="0" borderId="42" xfId="14" applyFont="1" applyBorder="1" applyAlignment="1" applyProtection="1">
      <alignment horizontal="center" vertical="center" wrapText="1"/>
      <protection locked="0"/>
    </xf>
    <xf numFmtId="0" fontId="13" fillId="0" borderId="17" xfId="0" applyFont="1" applyBorder="1" applyAlignment="1" applyProtection="1">
      <alignment horizontal="left" vertical="center" wrapText="1"/>
      <protection locked="0"/>
    </xf>
    <xf numFmtId="0" fontId="13" fillId="0" borderId="40" xfId="12" applyFont="1" applyBorder="1" applyAlignment="1">
      <alignment horizontal="center" vertical="center" wrapText="1"/>
    </xf>
    <xf numFmtId="0" fontId="13" fillId="0" borderId="40" xfId="0" applyFont="1" applyBorder="1" applyAlignment="1">
      <alignment horizontal="center" vertical="center" wrapText="1"/>
    </xf>
    <xf numFmtId="0" fontId="13" fillId="0" borderId="44" xfId="0" applyFont="1" applyBorder="1" applyAlignment="1" applyProtection="1">
      <alignment horizontal="center" vertical="center" wrapText="1"/>
      <protection locked="0"/>
    </xf>
    <xf numFmtId="0" fontId="13" fillId="0" borderId="44" xfId="12" applyFont="1" applyBorder="1" applyAlignment="1">
      <alignment horizontal="center" vertical="center" wrapText="1"/>
    </xf>
    <xf numFmtId="0" fontId="13" fillId="0" borderId="44" xfId="0" applyFont="1" applyBorder="1" applyAlignment="1">
      <alignment horizontal="center" vertical="center" wrapText="1"/>
    </xf>
    <xf numFmtId="0" fontId="13" fillId="0" borderId="64" xfId="14" applyFont="1" applyBorder="1" applyAlignment="1">
      <alignment vertical="center" wrapText="1"/>
    </xf>
    <xf numFmtId="0" fontId="13" fillId="0" borderId="40" xfId="14" applyFont="1" applyBorder="1" applyAlignment="1">
      <alignment vertical="center" wrapText="1"/>
    </xf>
    <xf numFmtId="0" fontId="13" fillId="0" borderId="1" xfId="11" applyFont="1" applyBorder="1" applyAlignment="1">
      <alignment vertical="center" wrapText="1"/>
    </xf>
    <xf numFmtId="0" fontId="14" fillId="0" borderId="0" xfId="14" applyFont="1" applyProtection="1">
      <protection locked="0"/>
    </xf>
    <xf numFmtId="0" fontId="13" fillId="0" borderId="51" xfId="12" applyFont="1" applyBorder="1" applyAlignment="1">
      <alignment horizontal="center" vertical="center" wrapText="1"/>
    </xf>
    <xf numFmtId="0" fontId="16" fillId="0" borderId="1" xfId="14" applyFont="1" applyBorder="1" applyAlignment="1" applyProtection="1">
      <alignment vertical="center" wrapText="1"/>
      <protection locked="0"/>
    </xf>
    <xf numFmtId="0" fontId="13" fillId="0" borderId="47" xfId="12" applyFont="1" applyBorder="1" applyAlignment="1" applyProtection="1">
      <alignment horizontal="center" vertical="center" wrapText="1"/>
      <protection locked="0"/>
    </xf>
    <xf numFmtId="0" fontId="13" fillId="0" borderId="16" xfId="12" applyFont="1" applyBorder="1" applyAlignment="1" applyProtection="1">
      <alignment horizontal="center" vertical="center" wrapText="1"/>
      <protection locked="0"/>
    </xf>
    <xf numFmtId="0" fontId="13" fillId="0" borderId="0" xfId="14" applyFont="1" applyAlignment="1" applyProtection="1">
      <alignment wrapText="1"/>
      <protection locked="0"/>
    </xf>
    <xf numFmtId="49" fontId="13" fillId="0" borderId="1" xfId="0" applyNumberFormat="1" applyFont="1" applyBorder="1" applyAlignment="1">
      <alignment horizontal="left" vertical="center" wrapText="1"/>
    </xf>
    <xf numFmtId="0" fontId="19" fillId="0" borderId="0" xfId="0" applyFont="1" applyAlignment="1" applyProtection="1">
      <alignment vertical="center" wrapText="1"/>
      <protection locked="0"/>
    </xf>
    <xf numFmtId="49" fontId="13" fillId="0" borderId="65" xfId="0" applyNumberFormat="1" applyFont="1" applyBorder="1" applyAlignment="1">
      <alignment horizontal="left" vertical="center" wrapText="1"/>
    </xf>
    <xf numFmtId="49" fontId="13" fillId="0" borderId="40" xfId="0" applyNumberFormat="1" applyFont="1" applyBorder="1" applyAlignment="1">
      <alignment horizontal="left" vertical="center" wrapText="1"/>
    </xf>
    <xf numFmtId="0" fontId="19" fillId="0" borderId="0" xfId="0" applyFont="1" applyAlignment="1" applyProtection="1">
      <alignment vertical="center"/>
      <protection locked="0"/>
    </xf>
    <xf numFmtId="0" fontId="13" fillId="0" borderId="63" xfId="14" applyFont="1" applyBorder="1" applyAlignment="1">
      <alignment horizontal="left" vertical="center" wrapText="1"/>
    </xf>
    <xf numFmtId="0" fontId="13" fillId="0" borderId="6" xfId="12" applyFont="1" applyBorder="1" applyAlignment="1" applyProtection="1">
      <alignment horizontal="center" vertical="center"/>
      <protection locked="0"/>
    </xf>
    <xf numFmtId="0" fontId="13" fillId="0" borderId="7" xfId="0" applyFont="1" applyBorder="1" applyAlignment="1">
      <alignment horizontal="center" vertical="center" wrapText="1"/>
    </xf>
    <xf numFmtId="0" fontId="13" fillId="0" borderId="7" xfId="14" applyFont="1" applyBorder="1" applyAlignment="1">
      <alignment horizontal="left" vertical="center" wrapText="1"/>
    </xf>
    <xf numFmtId="0" fontId="13" fillId="0" borderId="7" xfId="12" applyFont="1" applyBorder="1" applyAlignment="1">
      <alignment horizontal="center" vertical="center" wrapText="1"/>
    </xf>
    <xf numFmtId="0" fontId="13" fillId="0" borderId="15" xfId="14" applyFont="1" applyBorder="1" applyAlignment="1">
      <alignment horizontal="left" vertical="center" wrapText="1"/>
    </xf>
    <xf numFmtId="0" fontId="13" fillId="0" borderId="53" xfId="12" applyFont="1" applyBorder="1" applyAlignment="1">
      <alignment horizontal="center" vertical="center" wrapText="1"/>
    </xf>
    <xf numFmtId="0" fontId="13" fillId="0" borderId="53" xfId="12" applyFont="1" applyBorder="1" applyAlignment="1">
      <alignment horizontal="left" vertical="center" wrapText="1"/>
    </xf>
    <xf numFmtId="0" fontId="13" fillId="0" borderId="10" xfId="13" applyFont="1" applyBorder="1" applyAlignment="1">
      <alignment horizontal="center" vertical="center" wrapText="1"/>
    </xf>
    <xf numFmtId="0" fontId="13" fillId="0" borderId="10" xfId="0" applyFont="1" applyBorder="1" applyAlignment="1">
      <alignment horizontal="center" vertical="center" wrapText="1"/>
    </xf>
    <xf numFmtId="0" fontId="13" fillId="0" borderId="10" xfId="7" applyFont="1" applyBorder="1" applyAlignment="1">
      <alignment horizontal="left" vertical="center" wrapText="1"/>
    </xf>
    <xf numFmtId="0" fontId="13" fillId="0" borderId="10" xfId="12" applyFont="1" applyBorder="1" applyAlignment="1">
      <alignment horizontal="center" vertical="center" wrapText="1"/>
    </xf>
    <xf numFmtId="0" fontId="13" fillId="0" borderId="54" xfId="12" applyFont="1" applyBorder="1" applyAlignment="1">
      <alignment horizontal="center" vertical="center" wrapText="1"/>
    </xf>
    <xf numFmtId="0" fontId="13" fillId="0" borderId="54" xfId="12" applyFont="1" applyBorder="1" applyAlignment="1">
      <alignment horizontal="left" vertical="center" wrapText="1"/>
    </xf>
    <xf numFmtId="0" fontId="13" fillId="0" borderId="1" xfId="7" applyFont="1" applyBorder="1" applyAlignment="1">
      <alignment horizontal="left" vertical="center" wrapText="1"/>
    </xf>
    <xf numFmtId="0" fontId="13" fillId="0" borderId="14" xfId="12" applyFont="1" applyBorder="1" applyAlignment="1" applyProtection="1">
      <alignment horizontal="center" vertical="center"/>
      <protection locked="0"/>
    </xf>
    <xf numFmtId="0" fontId="13" fillId="0" borderId="19" xfId="0" applyFont="1" applyBorder="1" applyAlignment="1">
      <alignment horizontal="center" vertical="center" wrapText="1"/>
    </xf>
    <xf numFmtId="0" fontId="13" fillId="0" borderId="19" xfId="7" applyFont="1" applyBorder="1" applyAlignment="1">
      <alignment horizontal="left" vertical="center" wrapText="1"/>
    </xf>
    <xf numFmtId="0" fontId="13" fillId="0" borderId="15" xfId="12" applyFont="1" applyBorder="1" applyAlignment="1">
      <alignment horizontal="center" vertical="center" wrapText="1"/>
    </xf>
    <xf numFmtId="0" fontId="13" fillId="0" borderId="15" xfId="7" applyFont="1" applyBorder="1" applyAlignment="1">
      <alignment horizontal="left" vertical="center" wrapText="1"/>
    </xf>
    <xf numFmtId="0" fontId="13" fillId="0" borderId="60" xfId="12" applyFont="1" applyBorder="1" applyAlignment="1">
      <alignment horizontal="center" vertical="center" wrapText="1"/>
    </xf>
    <xf numFmtId="0" fontId="13" fillId="0" borderId="60" xfId="12" applyFont="1" applyBorder="1" applyAlignment="1">
      <alignment horizontal="left" vertical="center" wrapText="1"/>
    </xf>
    <xf numFmtId="0" fontId="2" fillId="0" borderId="0" xfId="27" applyFont="1"/>
    <xf numFmtId="1" fontId="2" fillId="0" borderId="0" xfId="27" applyNumberFormat="1" applyFont="1"/>
    <xf numFmtId="9" fontId="2" fillId="0" borderId="0" xfId="44" applyFont="1"/>
    <xf numFmtId="9" fontId="7" fillId="0" borderId="34" xfId="42" applyFont="1" applyBorder="1" applyAlignment="1">
      <alignment horizontal="center" vertical="center" wrapText="1"/>
    </xf>
    <xf numFmtId="9" fontId="7" fillId="0" borderId="35" xfId="42" applyFont="1" applyBorder="1" applyAlignment="1">
      <alignment horizontal="center" vertical="center" wrapText="1"/>
    </xf>
    <xf numFmtId="9" fontId="7" fillId="0" borderId="33" xfId="42" applyFont="1" applyBorder="1" applyAlignment="1">
      <alignment horizontal="center" vertical="center" wrapText="1"/>
    </xf>
    <xf numFmtId="0" fontId="1" fillId="0" borderId="2" xfId="51" applyFont="1" applyBorder="1"/>
    <xf numFmtId="0" fontId="22" fillId="0" borderId="2" xfId="51" applyFont="1" applyBorder="1"/>
    <xf numFmtId="0" fontId="22" fillId="0" borderId="2" xfId="51" applyFont="1" applyBorder="1" applyAlignment="1">
      <alignment horizontal="center" vertical="center"/>
    </xf>
    <xf numFmtId="0" fontId="1" fillId="0" borderId="20" xfId="51" applyFont="1" applyBorder="1"/>
    <xf numFmtId="0" fontId="22" fillId="0" borderId="20" xfId="51" applyFont="1" applyBorder="1"/>
    <xf numFmtId="0" fontId="22" fillId="0" borderId="20" xfId="51" applyFont="1" applyBorder="1" applyAlignment="1">
      <alignment horizontal="center" vertical="center"/>
    </xf>
    <xf numFmtId="0" fontId="23" fillId="0" borderId="1" xfId="51" applyFont="1" applyBorder="1"/>
    <xf numFmtId="0" fontId="22" fillId="0" borderId="1" xfId="51" applyFont="1" applyBorder="1" applyAlignment="1">
      <alignment horizontal="center"/>
    </xf>
    <xf numFmtId="0" fontId="22" fillId="0" borderId="1" xfId="51" applyFont="1" applyBorder="1"/>
    <xf numFmtId="0" fontId="9" fillId="0" borderId="1" xfId="49" applyFont="1" applyFill="1" applyBorder="1" applyAlignment="1">
      <alignment horizontal="center" vertical="center"/>
    </xf>
    <xf numFmtId="0" fontId="1" fillId="0" borderId="4" xfId="51" applyFont="1" applyBorder="1"/>
    <xf numFmtId="0" fontId="9" fillId="9" borderId="1" xfId="49" applyFont="1" applyFill="1" applyBorder="1" applyAlignment="1" applyProtection="1">
      <alignment horizontal="center" vertical="center"/>
      <protection locked="0"/>
    </xf>
    <xf numFmtId="0" fontId="23" fillId="0" borderId="1" xfId="51" applyFont="1" applyBorder="1" applyAlignment="1">
      <alignment horizontal="center" vertical="center"/>
    </xf>
    <xf numFmtId="0" fontId="23" fillId="0" borderId="1" xfId="51" applyFont="1" applyBorder="1" applyAlignment="1">
      <alignment horizontal="center" vertical="center" wrapText="1"/>
    </xf>
    <xf numFmtId="0" fontId="1" fillId="0" borderId="3" xfId="51" applyFont="1" applyBorder="1"/>
    <xf numFmtId="0" fontId="22" fillId="0" borderId="3" xfId="51" applyFont="1" applyBorder="1"/>
    <xf numFmtId="0" fontId="22" fillId="0" borderId="3" xfId="51" applyFont="1" applyBorder="1" applyAlignment="1">
      <alignment horizontal="center" vertical="center"/>
    </xf>
    <xf numFmtId="0" fontId="13" fillId="3" borderId="12" xfId="12" applyFont="1" applyFill="1" applyBorder="1" applyAlignment="1" applyProtection="1">
      <alignment horizontal="center" vertical="center"/>
      <protection locked="0"/>
    </xf>
    <xf numFmtId="0" fontId="13" fillId="3" borderId="17" xfId="0" applyFont="1" applyFill="1" applyBorder="1" applyAlignment="1">
      <alignment horizontal="center" vertical="center" wrapText="1"/>
    </xf>
    <xf numFmtId="0" fontId="13" fillId="3" borderId="1" xfId="0" applyFont="1" applyFill="1" applyBorder="1" applyAlignment="1" applyProtection="1">
      <alignment horizontal="left" vertical="center" wrapText="1"/>
      <protection locked="0"/>
    </xf>
    <xf numFmtId="0" fontId="13" fillId="3" borderId="17" xfId="12" applyFont="1" applyFill="1" applyBorder="1" applyAlignment="1">
      <alignment horizontal="center" vertical="center" wrapText="1"/>
    </xf>
    <xf numFmtId="0" fontId="13" fillId="3" borderId="46" xfId="12" applyFont="1" applyFill="1" applyBorder="1" applyAlignment="1">
      <alignment horizontal="center" vertical="center" wrapText="1"/>
    </xf>
    <xf numFmtId="0" fontId="13" fillId="3" borderId="0" xfId="0" applyFont="1" applyFill="1" applyProtection="1">
      <protection locked="0"/>
    </xf>
    <xf numFmtId="0" fontId="13" fillId="3" borderId="0" xfId="0" applyFont="1" applyFill="1" applyAlignment="1" applyProtection="1">
      <alignment vertical="center"/>
      <protection locked="0"/>
    </xf>
    <xf numFmtId="0" fontId="13" fillId="0" borderId="17" xfId="16" applyFont="1" applyBorder="1" applyAlignment="1">
      <alignment horizontal="center" vertical="center" wrapText="1"/>
    </xf>
    <xf numFmtId="0" fontId="13" fillId="0" borderId="1" xfId="20" applyFont="1" applyBorder="1" applyAlignment="1">
      <alignment horizontal="left" vertical="center" wrapText="1"/>
    </xf>
    <xf numFmtId="0" fontId="13" fillId="0" borderId="1" xfId="20" applyFont="1" applyBorder="1" applyAlignment="1">
      <alignment horizontal="center" vertical="center" wrapText="1"/>
    </xf>
    <xf numFmtId="0" fontId="13" fillId="0" borderId="47" xfId="20" applyFont="1" applyBorder="1" applyAlignment="1">
      <alignment horizontal="left" vertical="center" wrapText="1"/>
    </xf>
    <xf numFmtId="0" fontId="13" fillId="0" borderId="0" xfId="20" applyFont="1" applyProtection="1">
      <protection locked="0"/>
    </xf>
    <xf numFmtId="0" fontId="13" fillId="0" borderId="0" xfId="16" applyFont="1" applyProtection="1">
      <protection locked="0"/>
    </xf>
    <xf numFmtId="0" fontId="13" fillId="0" borderId="0" xfId="20" applyFont="1" applyAlignment="1" applyProtection="1">
      <alignment vertical="center"/>
      <protection locked="0"/>
    </xf>
    <xf numFmtId="49" fontId="13" fillId="3" borderId="17" xfId="0" applyNumberFormat="1" applyFont="1" applyFill="1" applyBorder="1" applyAlignment="1">
      <alignment vertical="center" wrapText="1"/>
    </xf>
    <xf numFmtId="0" fontId="13" fillId="0" borderId="40" xfId="14" applyFont="1" applyBorder="1" applyAlignment="1">
      <alignment horizontal="left" vertical="center" wrapText="1"/>
    </xf>
    <xf numFmtId="0" fontId="16" fillId="0" borderId="1" xfId="14" applyFont="1" applyBorder="1" applyAlignment="1">
      <alignment vertical="center" wrapText="1"/>
    </xf>
    <xf numFmtId="0" fontId="13" fillId="0" borderId="17" xfId="14" applyFont="1" applyBorder="1" applyAlignment="1">
      <alignment vertical="center" wrapText="1"/>
    </xf>
    <xf numFmtId="0" fontId="16" fillId="0" borderId="1" xfId="14" applyFont="1" applyBorder="1" applyAlignment="1">
      <alignment horizontal="left" vertical="center" wrapText="1"/>
    </xf>
    <xf numFmtId="0" fontId="16" fillId="0" borderId="17" xfId="14" applyFont="1" applyBorder="1" applyAlignment="1">
      <alignment horizontal="left" vertical="center" wrapText="1"/>
    </xf>
    <xf numFmtId="0" fontId="13" fillId="3" borderId="1" xfId="12" applyFont="1" applyFill="1" applyBorder="1" applyAlignment="1">
      <alignment horizontal="center" vertical="center"/>
    </xf>
    <xf numFmtId="0" fontId="13" fillId="3" borderId="46" xfId="12" applyFont="1" applyFill="1" applyBorder="1" applyAlignment="1">
      <alignment horizontal="center" vertical="center"/>
    </xf>
    <xf numFmtId="0" fontId="19" fillId="3" borderId="0" xfId="14" applyFont="1" applyFill="1" applyProtection="1">
      <protection locked="0"/>
    </xf>
    <xf numFmtId="0" fontId="19" fillId="3" borderId="0" xfId="0" applyFont="1" applyFill="1" applyProtection="1">
      <protection locked="0"/>
    </xf>
    <xf numFmtId="0" fontId="19" fillId="3" borderId="0" xfId="14" applyFont="1" applyFill="1" applyAlignment="1" applyProtection="1">
      <alignment vertical="center"/>
      <protection locked="0"/>
    </xf>
    <xf numFmtId="0" fontId="13" fillId="0" borderId="17" xfId="14" applyFont="1" applyBorder="1" applyAlignment="1">
      <alignment horizontal="center" vertical="center" wrapText="1"/>
    </xf>
    <xf numFmtId="0" fontId="17" fillId="0" borderId="17" xfId="0" applyFont="1" applyBorder="1" applyAlignment="1">
      <alignment horizontal="center" vertical="center" wrapText="1"/>
    </xf>
    <xf numFmtId="0" fontId="13" fillId="0" borderId="39" xfId="12" applyFont="1" applyBorder="1" applyAlignment="1" applyProtection="1">
      <alignment horizontal="center" vertical="center"/>
      <protection locked="0"/>
    </xf>
    <xf numFmtId="0" fontId="13" fillId="0" borderId="40" xfId="3" applyFont="1" applyBorder="1" applyAlignment="1">
      <alignment horizontal="center" vertical="center" wrapText="1"/>
    </xf>
    <xf numFmtId="0" fontId="13" fillId="0" borderId="40" xfId="14" applyFont="1" applyBorder="1" applyAlignment="1">
      <alignment horizontal="center" vertical="center" wrapText="1"/>
    </xf>
    <xf numFmtId="0" fontId="13" fillId="0" borderId="45" xfId="12" applyFont="1" applyBorder="1" applyAlignment="1">
      <alignment horizontal="center" vertical="center" wrapText="1"/>
    </xf>
    <xf numFmtId="0" fontId="13" fillId="0" borderId="17" xfId="0" applyFont="1" applyBorder="1" applyAlignment="1">
      <alignment horizontal="left" vertical="center" wrapText="1"/>
    </xf>
    <xf numFmtId="0" fontId="16" fillId="0" borderId="1" xfId="0" applyFont="1" applyBorder="1" applyAlignment="1" applyProtection="1">
      <alignment horizontal="left" vertical="center" wrapText="1"/>
      <protection locked="0"/>
    </xf>
    <xf numFmtId="0" fontId="13" fillId="0" borderId="17" xfId="12" applyFont="1" applyBorder="1" applyAlignment="1" applyProtection="1">
      <alignment horizontal="center" vertical="center" wrapText="1"/>
      <protection locked="0"/>
    </xf>
    <xf numFmtId="0" fontId="13" fillId="0" borderId="17" xfId="14" applyFont="1" applyBorder="1" applyAlignment="1" applyProtection="1">
      <alignment horizontal="left" vertical="center" wrapText="1"/>
      <protection locked="0"/>
    </xf>
    <xf numFmtId="0" fontId="13" fillId="0" borderId="1" xfId="12" applyFont="1" applyBorder="1" applyAlignment="1" applyProtection="1">
      <alignment horizontal="left" vertical="center" wrapText="1"/>
      <protection locked="0"/>
    </xf>
    <xf numFmtId="0" fontId="16" fillId="0" borderId="12" xfId="12" applyFont="1" applyBorder="1" applyAlignment="1" applyProtection="1">
      <alignment horizontal="center" vertical="center"/>
      <protection locked="0"/>
    </xf>
    <xf numFmtId="0" fontId="16" fillId="0" borderId="17" xfId="12" applyFont="1" applyBorder="1" applyAlignment="1">
      <alignment horizontal="center" vertical="center" wrapText="1"/>
    </xf>
    <xf numFmtId="0" fontId="16" fillId="0" borderId="1" xfId="12"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16" fillId="0" borderId="1" xfId="12" applyFont="1" applyBorder="1" applyAlignment="1" applyProtection="1">
      <alignment horizontal="left" vertical="center" wrapText="1"/>
      <protection locked="0"/>
    </xf>
    <xf numFmtId="0" fontId="16" fillId="0" borderId="1" xfId="14" applyFont="1" applyBorder="1" applyAlignment="1" applyProtection="1">
      <alignment horizontal="left" vertical="center" wrapText="1"/>
      <protection locked="0"/>
    </xf>
    <xf numFmtId="0" fontId="16" fillId="0" borderId="0" xfId="14" applyFont="1" applyProtection="1">
      <protection locked="0"/>
    </xf>
    <xf numFmtId="0" fontId="16" fillId="0" borderId="0" xfId="14" applyFont="1" applyAlignment="1" applyProtection="1">
      <alignment vertical="center"/>
      <protection locked="0"/>
    </xf>
    <xf numFmtId="0" fontId="13" fillId="3" borderId="1" xfId="12" applyFont="1" applyFill="1" applyBorder="1" applyAlignment="1" applyProtection="1">
      <alignment horizontal="center" vertical="center" wrapText="1"/>
      <protection locked="0"/>
    </xf>
    <xf numFmtId="0" fontId="13" fillId="3" borderId="1" xfId="0" applyFont="1" applyFill="1" applyBorder="1" applyAlignment="1" applyProtection="1">
      <alignment horizontal="center" vertical="center" wrapText="1"/>
      <protection locked="0"/>
    </xf>
    <xf numFmtId="0" fontId="13" fillId="3" borderId="1" xfId="14" applyFont="1" applyFill="1" applyBorder="1" applyAlignment="1" applyProtection="1">
      <alignment horizontal="left" vertical="center" wrapText="1"/>
      <protection locked="0"/>
    </xf>
    <xf numFmtId="0" fontId="13" fillId="3" borderId="0" xfId="14" applyFont="1" applyFill="1" applyProtection="1">
      <protection locked="0"/>
    </xf>
    <xf numFmtId="0" fontId="13" fillId="3" borderId="0" xfId="14" applyFont="1" applyFill="1" applyAlignment="1" applyProtection="1">
      <alignment vertical="center"/>
      <protection locked="0"/>
    </xf>
    <xf numFmtId="0" fontId="16" fillId="0" borderId="16" xfId="12" applyFont="1" applyBorder="1" applyAlignment="1" applyProtection="1">
      <alignment horizontal="center" vertical="center"/>
      <protection locked="0"/>
    </xf>
    <xf numFmtId="0" fontId="16" fillId="0" borderId="17" xfId="0" applyFont="1" applyBorder="1" applyAlignment="1">
      <alignment horizontal="center" vertical="center" wrapText="1"/>
    </xf>
    <xf numFmtId="0" fontId="16" fillId="0" borderId="46" xfId="12" applyFont="1" applyBorder="1" applyAlignment="1">
      <alignment horizontal="center" vertical="center" wrapText="1"/>
    </xf>
    <xf numFmtId="0" fontId="16" fillId="0" borderId="46" xfId="14" applyFont="1" applyBorder="1" applyAlignment="1">
      <alignment horizontal="left" vertical="center" wrapText="1"/>
    </xf>
    <xf numFmtId="0" fontId="16" fillId="0" borderId="0" xfId="14" applyFont="1" applyAlignment="1" applyProtection="1">
      <alignment vertical="center" wrapText="1"/>
      <protection locked="0"/>
    </xf>
    <xf numFmtId="0" fontId="13" fillId="0" borderId="17" xfId="3" applyFont="1" applyBorder="1" applyAlignment="1" applyProtection="1">
      <alignment horizontal="center" vertical="center" wrapText="1"/>
      <protection locked="0"/>
    </xf>
    <xf numFmtId="0" fontId="13" fillId="0" borderId="17" xfId="14" applyFont="1" applyBorder="1" applyAlignment="1" applyProtection="1">
      <alignment horizontal="center" vertical="center" wrapText="1"/>
      <protection locked="0"/>
    </xf>
    <xf numFmtId="0" fontId="13" fillId="0" borderId="1" xfId="23" applyFont="1" applyBorder="1" applyAlignment="1" applyProtection="1">
      <alignment horizontal="center" vertical="center" wrapText="1"/>
      <protection locked="0"/>
    </xf>
    <xf numFmtId="0" fontId="13" fillId="3" borderId="16" xfId="12" applyFont="1" applyFill="1" applyBorder="1" applyAlignment="1" applyProtection="1">
      <alignment horizontal="center" vertical="center"/>
      <protection locked="0"/>
    </xf>
    <xf numFmtId="0" fontId="13" fillId="3" borderId="0" xfId="14" applyFont="1" applyFill="1" applyAlignment="1" applyProtection="1">
      <alignment vertical="center" wrapText="1"/>
      <protection locked="0"/>
    </xf>
    <xf numFmtId="0" fontId="13" fillId="3" borderId="1" xfId="14" applyFont="1" applyFill="1" applyBorder="1" applyAlignment="1">
      <alignment vertical="center" wrapText="1"/>
    </xf>
    <xf numFmtId="0" fontId="13" fillId="3" borderId="1" xfId="0" applyFont="1" applyFill="1" applyBorder="1" applyAlignment="1">
      <alignment horizontal="center" vertical="center" wrapText="1"/>
    </xf>
    <xf numFmtId="0" fontId="13" fillId="3" borderId="17" xfId="0" applyFont="1" applyFill="1" applyBorder="1" applyAlignment="1" applyProtection="1">
      <alignment horizontal="center" vertical="center" wrapText="1"/>
      <protection locked="0"/>
    </xf>
    <xf numFmtId="0" fontId="13" fillId="3" borderId="47" xfId="14" applyFont="1" applyFill="1" applyBorder="1" applyAlignment="1" applyProtection="1">
      <alignment horizontal="left" vertical="center" wrapText="1"/>
      <protection locked="0"/>
    </xf>
    <xf numFmtId="0" fontId="13" fillId="3" borderId="1" xfId="3" applyFont="1" applyFill="1" applyBorder="1" applyAlignment="1" applyProtection="1">
      <alignment horizontal="center" vertical="center" wrapText="1"/>
      <protection locked="0"/>
    </xf>
    <xf numFmtId="0" fontId="13" fillId="3" borderId="17" xfId="14" applyFont="1" applyFill="1" applyBorder="1" applyAlignment="1" applyProtection="1">
      <alignment horizontal="center" vertical="center" wrapText="1"/>
      <protection locked="0"/>
    </xf>
    <xf numFmtId="0" fontId="13" fillId="3" borderId="17" xfId="12" applyFont="1" applyFill="1" applyBorder="1" applyAlignment="1" applyProtection="1">
      <alignment horizontal="center" vertical="center" wrapText="1"/>
      <protection locked="0"/>
    </xf>
    <xf numFmtId="0" fontId="13" fillId="3" borderId="46" xfId="14" applyFont="1" applyFill="1" applyBorder="1" applyAlignment="1" applyProtection="1">
      <alignment horizontal="left" vertical="center" wrapText="1"/>
      <protection locked="0"/>
    </xf>
    <xf numFmtId="0" fontId="13" fillId="3" borderId="17" xfId="3" applyFont="1" applyFill="1" applyBorder="1" applyAlignment="1" applyProtection="1">
      <alignment horizontal="center" vertical="center" wrapText="1"/>
      <protection locked="0"/>
    </xf>
    <xf numFmtId="0" fontId="13" fillId="3" borderId="47" xfId="12" applyFont="1" applyFill="1" applyBorder="1" applyAlignment="1">
      <alignment horizontal="left" vertical="center" wrapText="1"/>
    </xf>
    <xf numFmtId="0" fontId="13" fillId="3" borderId="44" xfId="14" applyFont="1" applyFill="1" applyBorder="1" applyAlignment="1" applyProtection="1">
      <alignment horizontal="left" vertical="center" wrapText="1"/>
      <protection locked="0"/>
    </xf>
    <xf numFmtId="0" fontId="13" fillId="3" borderId="44" xfId="12" applyFont="1" applyFill="1" applyBorder="1" applyAlignment="1" applyProtection="1">
      <alignment horizontal="center" vertical="center" wrapText="1"/>
      <protection locked="0"/>
    </xf>
    <xf numFmtId="0" fontId="13" fillId="3" borderId="1" xfId="14" applyFont="1" applyFill="1" applyBorder="1" applyAlignment="1" applyProtection="1">
      <alignment horizontal="center" vertical="center" wrapText="1"/>
      <protection locked="0"/>
    </xf>
    <xf numFmtId="0" fontId="13" fillId="3" borderId="51" xfId="12" applyFont="1" applyFill="1" applyBorder="1" applyAlignment="1" applyProtection="1">
      <alignment horizontal="center" vertical="center" wrapText="1"/>
      <protection locked="0"/>
    </xf>
    <xf numFmtId="0" fontId="13" fillId="3" borderId="51" xfId="14" applyFont="1" applyFill="1" applyBorder="1" applyAlignment="1" applyProtection="1">
      <alignment horizontal="left" vertical="center" wrapText="1"/>
      <protection locked="0"/>
    </xf>
    <xf numFmtId="0" fontId="13" fillId="3" borderId="17" xfId="14" applyFont="1" applyFill="1" applyBorder="1" applyAlignment="1">
      <alignment vertical="center" wrapText="1"/>
    </xf>
    <xf numFmtId="0" fontId="13" fillId="3" borderId="17" xfId="14" applyFont="1" applyFill="1" applyBorder="1" applyAlignment="1">
      <alignment horizontal="center" vertical="center" wrapText="1"/>
    </xf>
    <xf numFmtId="0" fontId="13" fillId="3" borderId="46" xfId="12" applyFont="1" applyFill="1" applyBorder="1" applyAlignment="1">
      <alignment horizontal="left" vertical="center" wrapText="1"/>
    </xf>
    <xf numFmtId="0" fontId="16" fillId="0" borderId="1" xfId="12" applyFont="1" applyBorder="1" applyAlignment="1">
      <alignment horizontal="center" vertical="center" wrapText="1"/>
    </xf>
    <xf numFmtId="0" fontId="16" fillId="0" borderId="1" xfId="14" applyFont="1" applyBorder="1" applyAlignment="1">
      <alignment horizontal="center" vertical="center" wrapText="1"/>
    </xf>
    <xf numFmtId="0" fontId="16" fillId="0" borderId="47" xfId="12" applyFont="1" applyBorder="1" applyAlignment="1">
      <alignment horizontal="center" vertical="center" wrapText="1"/>
    </xf>
    <xf numFmtId="0" fontId="13" fillId="0" borderId="44" xfId="27" applyFont="1" applyBorder="1" applyAlignment="1" applyProtection="1">
      <alignment horizontal="left" vertical="center" wrapText="1"/>
      <protection locked="0"/>
    </xf>
    <xf numFmtId="0" fontId="16" fillId="0" borderId="1" xfId="24" applyFont="1" applyBorder="1" applyAlignment="1" applyProtection="1">
      <alignment horizontal="left" vertical="center" wrapText="1"/>
      <protection locked="0"/>
    </xf>
    <xf numFmtId="0" fontId="13" fillId="0" borderId="1" xfId="47" applyFont="1" applyBorder="1" applyAlignment="1" applyProtection="1">
      <alignment horizontal="center" vertical="center" wrapText="1"/>
      <protection locked="0"/>
    </xf>
    <xf numFmtId="0" fontId="13" fillId="0" borderId="17" xfId="24" applyFont="1" applyBorder="1" applyAlignment="1">
      <alignment horizontal="center" vertical="center" wrapText="1"/>
    </xf>
    <xf numFmtId="0" fontId="13" fillId="0" borderId="47" xfId="27" applyFont="1" applyBorder="1" applyAlignment="1">
      <alignment horizontal="left" vertical="center" wrapText="1"/>
    </xf>
    <xf numFmtId="0" fontId="13" fillId="3" borderId="17" xfId="24" applyFont="1" applyFill="1" applyBorder="1" applyAlignment="1">
      <alignment horizontal="center" vertical="center" wrapText="1"/>
    </xf>
    <xf numFmtId="0" fontId="13" fillId="3" borderId="47" xfId="27" applyFont="1" applyFill="1" applyBorder="1" applyAlignment="1">
      <alignment horizontal="left" vertical="center" wrapText="1"/>
    </xf>
    <xf numFmtId="0" fontId="13" fillId="0" borderId="1" xfId="14" applyFont="1" applyBorder="1" applyAlignment="1">
      <alignment vertical="top" wrapText="1"/>
    </xf>
    <xf numFmtId="0" fontId="13" fillId="3" borderId="44" xfId="27" applyFont="1" applyFill="1" applyBorder="1" applyAlignment="1" applyProtection="1">
      <alignment horizontal="left" vertical="center" wrapText="1"/>
      <protection locked="0"/>
    </xf>
    <xf numFmtId="0" fontId="13" fillId="0" borderId="17" xfId="27" applyFont="1" applyBorder="1" applyAlignment="1">
      <alignment horizontal="center" vertical="center" wrapText="1"/>
    </xf>
    <xf numFmtId="0" fontId="13" fillId="0" borderId="1" xfId="23" applyFont="1" applyBorder="1" applyAlignment="1">
      <alignment horizontal="center" vertical="center" wrapText="1"/>
    </xf>
    <xf numFmtId="0" fontId="13" fillId="0" borderId="1" xfId="27" applyFont="1" applyBorder="1" applyAlignment="1" applyProtection="1">
      <alignment vertical="center" wrapText="1"/>
      <protection locked="0"/>
    </xf>
    <xf numFmtId="0" fontId="13" fillId="3" borderId="17" xfId="27" applyFont="1" applyFill="1" applyBorder="1" applyAlignment="1">
      <alignment horizontal="center" vertical="center" wrapText="1"/>
    </xf>
    <xf numFmtId="0" fontId="13" fillId="3" borderId="1" xfId="14" applyFont="1" applyFill="1" applyBorder="1" applyAlignment="1">
      <alignment horizontal="left" vertical="center" wrapText="1"/>
    </xf>
    <xf numFmtId="0" fontId="13" fillId="3" borderId="47" xfId="14" applyFont="1" applyFill="1" applyBorder="1" applyAlignment="1">
      <alignment horizontal="left" vertical="center" wrapText="1"/>
    </xf>
    <xf numFmtId="0" fontId="13" fillId="0" borderId="1" xfId="27" applyFont="1" applyBorder="1" applyAlignment="1" applyProtection="1">
      <alignment horizontal="left" vertical="center" wrapText="1"/>
      <protection locked="0"/>
    </xf>
    <xf numFmtId="0" fontId="13" fillId="3" borderId="40" xfId="14" applyFont="1" applyFill="1" applyBorder="1" applyAlignment="1">
      <alignment horizontal="left" vertical="center" wrapText="1"/>
    </xf>
    <xf numFmtId="0" fontId="13" fillId="3" borderId="40" xfId="12" applyFont="1" applyFill="1" applyBorder="1" applyAlignment="1">
      <alignment horizontal="center" vertical="center" wrapText="1"/>
    </xf>
    <xf numFmtId="0" fontId="13" fillId="3" borderId="40" xfId="0" applyFont="1" applyFill="1" applyBorder="1" applyAlignment="1">
      <alignment horizontal="center" vertical="center" wrapText="1"/>
    </xf>
    <xf numFmtId="0" fontId="13" fillId="3" borderId="45" xfId="14" applyFont="1" applyFill="1" applyBorder="1" applyAlignment="1">
      <alignment horizontal="left" vertical="center" wrapText="1"/>
    </xf>
    <xf numFmtId="0" fontId="13" fillId="3" borderId="17" xfId="14" applyFont="1" applyFill="1" applyBorder="1" applyAlignment="1">
      <alignment horizontal="left" vertical="center" wrapText="1"/>
    </xf>
    <xf numFmtId="0" fontId="13" fillId="0" borderId="0" xfId="14" applyFont="1" applyAlignment="1" applyProtection="1">
      <alignment horizontal="left" vertical="center"/>
      <protection locked="0"/>
    </xf>
    <xf numFmtId="0" fontId="13" fillId="3" borderId="44" xfId="12" applyFont="1" applyFill="1" applyBorder="1" applyAlignment="1">
      <alignment horizontal="center" vertical="center" wrapText="1"/>
    </xf>
    <xf numFmtId="0" fontId="13" fillId="0" borderId="17" xfId="23" applyFont="1" applyBorder="1" applyAlignment="1">
      <alignment horizontal="center" vertical="center" wrapText="1"/>
    </xf>
    <xf numFmtId="0" fontId="16" fillId="0" borderId="66" xfId="0" applyFont="1" applyBorder="1" applyAlignment="1">
      <alignment horizontal="center" vertical="center"/>
    </xf>
    <xf numFmtId="0" fontId="16" fillId="0" borderId="67" xfId="0" applyFont="1" applyBorder="1" applyAlignment="1">
      <alignment vertical="center" wrapText="1"/>
    </xf>
    <xf numFmtId="0" fontId="13" fillId="0" borderId="1" xfId="27" applyFont="1" applyBorder="1" applyAlignment="1">
      <alignment horizontal="left" vertical="center" wrapText="1"/>
    </xf>
    <xf numFmtId="0" fontId="13" fillId="0" borderId="51" xfId="12" applyFont="1" applyBorder="1" applyAlignment="1" applyProtection="1">
      <alignment vertical="center" wrapText="1"/>
      <protection locked="0"/>
    </xf>
    <xf numFmtId="0" fontId="13" fillId="0" borderId="40" xfId="24" applyFont="1" applyBorder="1" applyAlignment="1" applyProtection="1">
      <alignment horizontal="center" vertical="center" wrapText="1"/>
      <protection locked="0"/>
    </xf>
    <xf numFmtId="0" fontId="13" fillId="0" borderId="17" xfId="27" applyFont="1" applyBorder="1" applyAlignment="1">
      <alignment vertical="center" wrapText="1"/>
    </xf>
    <xf numFmtId="0" fontId="13" fillId="0" borderId="42" xfId="27" applyFont="1" applyBorder="1" applyAlignment="1">
      <alignment horizontal="center" vertical="center" wrapText="1"/>
    </xf>
    <xf numFmtId="0" fontId="13" fillId="0" borderId="1" xfId="0" applyFont="1" applyBorder="1" applyAlignment="1">
      <alignment horizontal="center" vertical="center"/>
    </xf>
    <xf numFmtId="0" fontId="13" fillId="0" borderId="47" xfId="0" applyFont="1" applyBorder="1" applyAlignment="1">
      <alignment horizontal="center" vertical="center"/>
    </xf>
    <xf numFmtId="0" fontId="13" fillId="0" borderId="47" xfId="0" applyFont="1" applyBorder="1" applyAlignment="1">
      <alignment vertical="center"/>
    </xf>
    <xf numFmtId="0" fontId="13" fillId="0" borderId="45" xfId="14" applyFont="1" applyBorder="1" applyAlignment="1" applyProtection="1">
      <alignment horizontal="left" vertical="center" wrapText="1"/>
      <protection locked="0"/>
    </xf>
    <xf numFmtId="0" fontId="13" fillId="0" borderId="46" xfId="12" applyFont="1" applyBorder="1" applyAlignment="1">
      <alignment horizontal="left" vertical="center" wrapText="1"/>
    </xf>
    <xf numFmtId="0" fontId="13" fillId="0" borderId="45" xfId="14" applyFont="1" applyBorder="1" applyAlignment="1">
      <alignment horizontal="left" vertical="center" wrapText="1"/>
    </xf>
    <xf numFmtId="0" fontId="16" fillId="0" borderId="17" xfId="24" applyFont="1" applyBorder="1" applyAlignment="1">
      <alignment horizontal="center" vertical="center" wrapText="1"/>
    </xf>
    <xf numFmtId="0" fontId="16" fillId="0" borderId="17" xfId="27" applyFont="1" applyBorder="1" applyAlignment="1">
      <alignment horizontal="left" vertical="center" wrapText="1"/>
    </xf>
    <xf numFmtId="0" fontId="16" fillId="0" borderId="17" xfId="14" applyFont="1" applyBorder="1" applyAlignment="1">
      <alignment horizontal="center" vertical="center" wrapText="1"/>
    </xf>
    <xf numFmtId="0" fontId="16" fillId="0" borderId="17" xfId="27" applyFont="1" applyBorder="1" applyAlignment="1" applyProtection="1">
      <alignment horizontal="center" vertical="center" wrapText="1"/>
      <protection locked="0"/>
    </xf>
    <xf numFmtId="0" fontId="16" fillId="0" borderId="1" xfId="27" applyFont="1" applyBorder="1" applyAlignment="1" applyProtection="1">
      <alignment vertical="center" wrapText="1"/>
      <protection locked="0"/>
    </xf>
    <xf numFmtId="0" fontId="16" fillId="0" borderId="1" xfId="14" applyFont="1" applyBorder="1" applyAlignment="1" applyProtection="1">
      <alignment horizontal="center" vertical="center" wrapText="1"/>
      <protection locked="0"/>
    </xf>
    <xf numFmtId="0" fontId="16" fillId="0" borderId="47" xfId="14" applyFont="1" applyBorder="1" applyAlignment="1" applyProtection="1">
      <alignment horizontal="left" vertical="center" wrapText="1"/>
      <protection locked="0"/>
    </xf>
    <xf numFmtId="0" fontId="16" fillId="0" borderId="17" xfId="0" applyFont="1" applyBorder="1" applyAlignment="1" applyProtection="1">
      <alignment horizontal="center" vertical="center" wrapText="1"/>
      <protection locked="0"/>
    </xf>
    <xf numFmtId="0" fontId="16" fillId="0" borderId="1" xfId="27" applyFont="1" applyBorder="1" applyAlignment="1" applyProtection="1">
      <alignment horizontal="left" vertical="center" wrapText="1"/>
      <protection locked="0"/>
    </xf>
    <xf numFmtId="0" fontId="13" fillId="5" borderId="40" xfId="12" applyFont="1" applyFill="1" applyBorder="1" applyAlignment="1">
      <alignment horizontal="center" vertical="center" wrapText="1"/>
    </xf>
    <xf numFmtId="0" fontId="13" fillId="3" borderId="1" xfId="3" applyFont="1" applyFill="1" applyBorder="1" applyAlignment="1">
      <alignment horizontal="center" vertical="center" wrapText="1"/>
    </xf>
    <xf numFmtId="0" fontId="13" fillId="0" borderId="19" xfId="3" applyFont="1" applyBorder="1" applyAlignment="1">
      <alignment horizontal="center" vertical="center" wrapText="1"/>
    </xf>
    <xf numFmtId="0" fontId="13" fillId="0" borderId="17" xfId="3" applyFont="1" applyBorder="1" applyAlignment="1">
      <alignment horizontal="center" vertical="center"/>
    </xf>
    <xf numFmtId="0" fontId="16" fillId="0" borderId="1" xfId="3" applyFont="1" applyBorder="1" applyAlignment="1" applyProtection="1">
      <alignment horizontal="center" vertical="center" wrapText="1"/>
      <protection locked="0"/>
    </xf>
    <xf numFmtId="0" fontId="16" fillId="0" borderId="17" xfId="3" applyFont="1" applyBorder="1" applyAlignment="1">
      <alignment horizontal="center" vertical="center" wrapText="1"/>
    </xf>
    <xf numFmtId="0" fontId="13" fillId="3" borderId="44" xfId="3" applyFont="1" applyFill="1" applyBorder="1" applyAlignment="1" applyProtection="1">
      <alignment horizontal="center" vertical="center" wrapText="1"/>
      <protection locked="0"/>
    </xf>
    <xf numFmtId="0" fontId="13" fillId="3" borderId="1" xfId="23" applyFont="1" applyFill="1" applyBorder="1" applyAlignment="1">
      <alignment horizontal="center" vertical="center" wrapText="1"/>
    </xf>
    <xf numFmtId="0" fontId="13" fillId="3" borderId="40" xfId="3" applyFont="1" applyFill="1" applyBorder="1" applyAlignment="1">
      <alignment horizontal="center" vertical="center" wrapText="1"/>
    </xf>
    <xf numFmtId="0" fontId="13" fillId="0" borderId="66" xfId="0" applyFont="1" applyBorder="1" applyAlignment="1">
      <alignment horizontal="center" vertical="center"/>
    </xf>
    <xf numFmtId="0" fontId="13" fillId="0" borderId="1" xfId="24" applyFont="1" applyBorder="1" applyAlignment="1">
      <alignment horizontal="center" vertical="center" wrapText="1"/>
    </xf>
    <xf numFmtId="0" fontId="16" fillId="0" borderId="1" xfId="24" applyFont="1" applyBorder="1" applyAlignment="1" applyProtection="1">
      <alignment horizontal="center" vertical="center" wrapText="1"/>
      <protection locked="0"/>
    </xf>
    <xf numFmtId="0" fontId="13" fillId="0" borderId="44" xfId="3" applyFont="1" applyBorder="1" applyAlignment="1">
      <alignment horizontal="center" vertical="center" wrapText="1"/>
    </xf>
    <xf numFmtId="0" fontId="13" fillId="0" borderId="7" xfId="3" applyFont="1" applyBorder="1" applyAlignment="1">
      <alignment horizontal="center" vertical="center" wrapText="1"/>
    </xf>
    <xf numFmtId="0" fontId="13" fillId="0" borderId="1" xfId="27" applyFont="1" applyBorder="1" applyAlignment="1">
      <alignment vertical="center" wrapText="1"/>
    </xf>
    <xf numFmtId="0" fontId="13" fillId="0" borderId="44" xfId="14" applyFont="1" applyBorder="1" applyAlignment="1">
      <alignment horizontal="center" vertical="center" wrapText="1"/>
    </xf>
    <xf numFmtId="0" fontId="13" fillId="0" borderId="51" xfId="14" applyFont="1" applyBorder="1" applyAlignment="1">
      <alignment horizontal="left" vertical="center" wrapText="1"/>
    </xf>
    <xf numFmtId="0" fontId="13" fillId="0" borderId="40" xfId="27" applyFont="1" applyBorder="1" applyAlignment="1">
      <alignment horizontal="left" vertical="center" wrapText="1"/>
    </xf>
    <xf numFmtId="0" fontId="13" fillId="0" borderId="1" xfId="24" applyFont="1" applyBorder="1" applyAlignment="1" applyProtection="1">
      <alignment horizontal="center" vertical="center" wrapText="1"/>
      <protection locked="0"/>
    </xf>
    <xf numFmtId="0" fontId="13" fillId="3" borderId="40" xfId="24" applyFont="1" applyFill="1" applyBorder="1" applyAlignment="1" applyProtection="1">
      <alignment horizontal="center" vertical="center" wrapText="1"/>
      <protection locked="0"/>
    </xf>
    <xf numFmtId="0" fontId="13" fillId="3" borderId="40" xfId="14" applyFont="1" applyFill="1" applyBorder="1" applyAlignment="1" applyProtection="1">
      <alignment horizontal="left" vertical="center" wrapText="1"/>
      <protection locked="0"/>
    </xf>
    <xf numFmtId="0" fontId="13" fillId="3" borderId="40" xfId="12" applyFont="1" applyFill="1" applyBorder="1" applyAlignment="1" applyProtection="1">
      <alignment horizontal="center" vertical="center" wrapText="1"/>
      <protection locked="0"/>
    </xf>
    <xf numFmtId="0" fontId="13" fillId="3" borderId="40" xfId="0" applyFont="1" applyFill="1" applyBorder="1" applyAlignment="1" applyProtection="1">
      <alignment horizontal="center" vertical="center" wrapText="1"/>
      <protection locked="0"/>
    </xf>
    <xf numFmtId="0" fontId="13" fillId="3" borderId="45" xfId="12" applyFont="1" applyFill="1" applyBorder="1" applyAlignment="1" applyProtection="1">
      <alignment horizontal="center" vertical="center" wrapText="1"/>
      <protection locked="0"/>
    </xf>
    <xf numFmtId="0" fontId="13" fillId="3" borderId="16" xfId="12" applyFont="1" applyFill="1" applyBorder="1" applyAlignment="1" applyProtection="1">
      <alignment horizontal="center" vertical="center" wrapText="1"/>
      <protection locked="0"/>
    </xf>
    <xf numFmtId="0" fontId="13" fillId="3" borderId="0" xfId="0" applyFont="1" applyFill="1" applyAlignment="1" applyProtection="1">
      <alignment wrapText="1"/>
      <protection locked="0"/>
    </xf>
    <xf numFmtId="0" fontId="13" fillId="3" borderId="0" xfId="14" applyFont="1" applyFill="1" applyAlignment="1" applyProtection="1">
      <alignment wrapText="1"/>
      <protection locked="0"/>
    </xf>
    <xf numFmtId="0" fontId="15" fillId="3" borderId="17" xfId="27" applyFont="1" applyFill="1" applyBorder="1" applyAlignment="1">
      <alignment horizontal="center" vertical="center" wrapText="1"/>
    </xf>
    <xf numFmtId="0" fontId="13" fillId="0" borderId="40" xfId="0" applyFont="1" applyBorder="1" applyAlignment="1" applyProtection="1">
      <alignment horizontal="center" vertical="center" wrapText="1"/>
      <protection locked="0"/>
    </xf>
    <xf numFmtId="49" fontId="13" fillId="0" borderId="17" xfId="0" applyNumberFormat="1" applyFont="1" applyBorder="1" applyAlignment="1">
      <alignment horizontal="left" vertical="center" wrapText="1"/>
    </xf>
    <xf numFmtId="0" fontId="26" fillId="0" borderId="1" xfId="27" applyFont="1" applyBorder="1" applyAlignment="1" applyProtection="1">
      <alignment horizontal="center" vertical="center" wrapText="1"/>
      <protection locked="0"/>
    </xf>
    <xf numFmtId="0" fontId="28" fillId="0" borderId="0" xfId="0" applyFont="1" applyAlignment="1" applyProtection="1">
      <alignment wrapText="1"/>
      <protection locked="0"/>
    </xf>
    <xf numFmtId="0" fontId="28" fillId="0" borderId="0" xfId="14" applyFont="1" applyAlignment="1" applyProtection="1">
      <alignment wrapText="1"/>
      <protection locked="0"/>
    </xf>
    <xf numFmtId="0" fontId="28" fillId="0" borderId="0" xfId="0" applyFont="1" applyAlignment="1" applyProtection="1">
      <alignment vertical="center" wrapText="1"/>
      <protection locked="0"/>
    </xf>
    <xf numFmtId="0" fontId="28" fillId="0" borderId="0" xfId="0" applyFont="1" applyProtection="1">
      <protection locked="0"/>
    </xf>
    <xf numFmtId="0" fontId="28" fillId="0" borderId="0" xfId="14" applyFont="1" applyProtection="1">
      <protection locked="0"/>
    </xf>
    <xf numFmtId="0" fontId="17" fillId="0" borderId="52" xfId="12" applyFont="1" applyBorder="1" applyAlignment="1">
      <alignment horizontal="left" vertical="center" wrapText="1"/>
    </xf>
    <xf numFmtId="0" fontId="17" fillId="0" borderId="50" xfId="14" applyFont="1" applyBorder="1" applyAlignment="1">
      <alignment horizontal="left" vertical="center" wrapText="1"/>
    </xf>
    <xf numFmtId="0" fontId="17" fillId="0" borderId="49" xfId="14" applyFont="1" applyBorder="1" applyAlignment="1">
      <alignment horizontal="left" vertical="center" wrapText="1"/>
    </xf>
    <xf numFmtId="0" fontId="17" fillId="0" borderId="49" xfId="10" applyFont="1" applyBorder="1" applyAlignment="1">
      <alignment horizontal="left" vertical="center" wrapText="1"/>
    </xf>
    <xf numFmtId="0" fontId="17" fillId="3" borderId="49" xfId="14" applyFont="1" applyFill="1" applyBorder="1" applyAlignment="1">
      <alignment horizontal="left" vertical="center" wrapText="1"/>
    </xf>
    <xf numFmtId="0" fontId="17" fillId="0" borderId="52" xfId="14" applyFont="1" applyBorder="1" applyAlignment="1">
      <alignment horizontal="left" vertical="center" wrapText="1"/>
    </xf>
    <xf numFmtId="0" fontId="17" fillId="0" borderId="50" xfId="12" applyFont="1" applyBorder="1" applyAlignment="1">
      <alignment horizontal="left" vertical="center"/>
    </xf>
    <xf numFmtId="0" fontId="17" fillId="0" borderId="50" xfId="20" applyFont="1" applyBorder="1" applyAlignment="1">
      <alignment horizontal="left" vertical="center" wrapText="1"/>
    </xf>
    <xf numFmtId="0" fontId="18" fillId="0" borderId="50" xfId="14" applyFont="1" applyBorder="1" applyAlignment="1">
      <alignment horizontal="left" vertical="center" wrapText="1"/>
    </xf>
    <xf numFmtId="0" fontId="18" fillId="3" borderId="50" xfId="14" applyFont="1" applyFill="1" applyBorder="1" applyAlignment="1">
      <alignment horizontal="left" vertical="center" wrapText="1"/>
    </xf>
    <xf numFmtId="0" fontId="17" fillId="0" borderId="55" xfId="14" applyFont="1" applyBorder="1" applyAlignment="1">
      <alignment horizontal="left" vertical="center" wrapText="1"/>
    </xf>
    <xf numFmtId="0" fontId="14" fillId="0" borderId="50" xfId="14" applyFont="1" applyBorder="1" applyAlignment="1">
      <alignment horizontal="left" vertical="center" wrapText="1"/>
    </xf>
    <xf numFmtId="0" fontId="14" fillId="0" borderId="52" xfId="14" applyFont="1" applyBorder="1" applyAlignment="1" applyProtection="1">
      <alignment horizontal="left" vertical="center" wrapText="1"/>
      <protection locked="0"/>
    </xf>
    <xf numFmtId="0" fontId="17" fillId="0" borderId="52" xfId="14" applyFont="1" applyBorder="1" applyAlignment="1" applyProtection="1">
      <alignment horizontal="left" vertical="center" wrapText="1"/>
      <protection locked="0"/>
    </xf>
    <xf numFmtId="0" fontId="17" fillId="0" borderId="49" xfId="14" applyFont="1" applyBorder="1" applyAlignment="1" applyProtection="1">
      <alignment horizontal="left" vertical="center" wrapText="1"/>
      <protection locked="0"/>
    </xf>
    <xf numFmtId="0" fontId="14" fillId="0" borderId="50" xfId="14" applyFont="1" applyBorder="1" applyAlignment="1" applyProtection="1">
      <alignment horizontal="left" vertical="center" wrapText="1"/>
      <protection locked="0"/>
    </xf>
    <xf numFmtId="0" fontId="25" fillId="0" borderId="50" xfId="14" applyFont="1" applyBorder="1" applyAlignment="1" applyProtection="1">
      <alignment horizontal="left" vertical="center" wrapText="1"/>
      <protection locked="0"/>
    </xf>
    <xf numFmtId="0" fontId="14" fillId="3" borderId="50" xfId="14" applyFont="1" applyFill="1" applyBorder="1" applyAlignment="1" applyProtection="1">
      <alignment horizontal="left" vertical="center" wrapText="1"/>
      <protection locked="0"/>
    </xf>
    <xf numFmtId="0" fontId="17" fillId="0" borderId="50" xfId="14" applyFont="1" applyBorder="1" applyAlignment="1" applyProtection="1">
      <alignment horizontal="left" vertical="center" wrapText="1"/>
      <protection locked="0"/>
    </xf>
    <xf numFmtId="0" fontId="14" fillId="0" borderId="49" xfId="14" applyFont="1" applyBorder="1" applyAlignment="1" applyProtection="1">
      <alignment horizontal="left" vertical="center" wrapText="1"/>
      <protection locked="0"/>
    </xf>
    <xf numFmtId="0" fontId="14" fillId="3" borderId="50" xfId="14" applyFont="1" applyFill="1" applyBorder="1" applyAlignment="1">
      <alignment horizontal="left" vertical="center" wrapText="1"/>
    </xf>
    <xf numFmtId="0" fontId="14" fillId="3" borderId="49" xfId="14" applyFont="1" applyFill="1" applyBorder="1" applyAlignment="1" applyProtection="1">
      <alignment horizontal="left" vertical="center" wrapText="1"/>
      <protection locked="0"/>
    </xf>
    <xf numFmtId="0" fontId="14" fillId="0" borderId="49" xfId="12" applyFont="1" applyBorder="1" applyAlignment="1">
      <alignment horizontal="left" vertical="center" wrapText="1"/>
    </xf>
    <xf numFmtId="0" fontId="14" fillId="3" borderId="55" xfId="14" applyFont="1" applyFill="1" applyBorder="1" applyAlignment="1" applyProtection="1">
      <alignment horizontal="left" vertical="center" wrapText="1"/>
      <protection locked="0"/>
    </xf>
    <xf numFmtId="0" fontId="14" fillId="3" borderId="50" xfId="12" applyFont="1" applyFill="1" applyBorder="1" applyAlignment="1">
      <alignment horizontal="left" vertical="center" wrapText="1"/>
    </xf>
    <xf numFmtId="0" fontId="13" fillId="0" borderId="49" xfId="12" applyFont="1" applyBorder="1" applyAlignment="1">
      <alignment horizontal="left" vertical="center" wrapText="1"/>
    </xf>
    <xf numFmtId="0" fontId="17" fillId="0" borderId="49" xfId="12" applyFont="1" applyBorder="1" applyAlignment="1">
      <alignment horizontal="left" vertical="center" wrapText="1"/>
    </xf>
    <xf numFmtId="0" fontId="14" fillId="0" borderId="49" xfId="12" applyFont="1" applyBorder="1" applyAlignment="1" applyProtection="1">
      <alignment horizontal="left" vertical="center" wrapText="1"/>
      <protection locked="0"/>
    </xf>
    <xf numFmtId="0" fontId="25" fillId="0" borderId="49" xfId="14" applyFont="1" applyBorder="1" applyAlignment="1">
      <alignment horizontal="left" vertical="center" wrapText="1"/>
    </xf>
    <xf numFmtId="0" fontId="14" fillId="3" borderId="49" xfId="14" applyFont="1" applyFill="1" applyBorder="1" applyAlignment="1">
      <alignment horizontal="left" vertical="center" wrapText="1"/>
    </xf>
    <xf numFmtId="0" fontId="17" fillId="3" borderId="52" xfId="14" applyFont="1" applyFill="1" applyBorder="1" applyAlignment="1">
      <alignment horizontal="left" vertical="center" wrapText="1"/>
    </xf>
    <xf numFmtId="0" fontId="17" fillId="0" borderId="55" xfId="14" applyFont="1" applyBorder="1" applyAlignment="1" applyProtection="1">
      <alignment horizontal="left" vertical="center" wrapText="1"/>
      <protection locked="0"/>
    </xf>
    <xf numFmtId="0" fontId="13" fillId="0" borderId="50" xfId="14" applyFont="1" applyBorder="1" applyAlignment="1">
      <alignment horizontal="left" vertical="center" wrapText="1"/>
    </xf>
    <xf numFmtId="0" fontId="14" fillId="0" borderId="49" xfId="14" applyFont="1" applyBorder="1" applyAlignment="1">
      <alignment horizontal="left" vertical="center" wrapText="1"/>
    </xf>
    <xf numFmtId="0" fontId="17" fillId="0" borderId="50" xfId="12" applyFont="1" applyBorder="1" applyAlignment="1">
      <alignment horizontal="left" vertical="center" wrapText="1"/>
    </xf>
    <xf numFmtId="0" fontId="16" fillId="0" borderId="0" xfId="0" applyFont="1" applyAlignment="1">
      <alignment vertical="center" wrapText="1"/>
    </xf>
    <xf numFmtId="0" fontId="14" fillId="0" borderId="55" xfId="14" applyFont="1" applyBorder="1" applyAlignment="1" applyProtection="1">
      <alignment horizontal="left" vertical="center" wrapText="1"/>
      <protection locked="0"/>
    </xf>
    <xf numFmtId="0" fontId="14" fillId="0" borderId="49" xfId="0" applyFont="1" applyBorder="1" applyAlignment="1">
      <alignment horizontal="left" vertical="center"/>
    </xf>
    <xf numFmtId="0" fontId="14" fillId="0" borderId="50" xfId="12" applyFont="1" applyBorder="1" applyAlignment="1">
      <alignment horizontal="left" vertical="center" wrapText="1"/>
    </xf>
    <xf numFmtId="0" fontId="14" fillId="0" borderId="52" xfId="14" applyFont="1" applyBorder="1" applyAlignment="1">
      <alignment horizontal="left" vertical="center" wrapText="1"/>
    </xf>
    <xf numFmtId="0" fontId="25" fillId="0" borderId="50" xfId="14" applyFont="1" applyBorder="1" applyAlignment="1">
      <alignment horizontal="left" vertical="center" wrapText="1"/>
    </xf>
    <xf numFmtId="0" fontId="25" fillId="0" borderId="52" xfId="14" applyFont="1" applyBorder="1" applyAlignment="1" applyProtection="1">
      <alignment horizontal="left" vertical="center" wrapText="1"/>
      <protection locked="0"/>
    </xf>
    <xf numFmtId="0" fontId="25" fillId="0" borderId="49" xfId="14" applyFont="1" applyBorder="1" applyAlignment="1" applyProtection="1">
      <alignment horizontal="left" vertical="center" wrapText="1"/>
      <protection locked="0"/>
    </xf>
    <xf numFmtId="0" fontId="14" fillId="0" borderId="55" xfId="14" applyFont="1" applyBorder="1" applyAlignment="1">
      <alignment horizontal="left" vertical="center" wrapText="1"/>
    </xf>
    <xf numFmtId="0" fontId="27" fillId="0" borderId="50" xfId="14" applyFont="1" applyBorder="1" applyAlignment="1">
      <alignment horizontal="left" vertical="center" wrapText="1"/>
    </xf>
    <xf numFmtId="0" fontId="17" fillId="0" borderId="56" xfId="12" applyFont="1" applyBorder="1" applyAlignment="1">
      <alignment horizontal="left" vertical="center" wrapText="1"/>
    </xf>
    <xf numFmtId="0" fontId="17" fillId="0" borderId="57" xfId="12" applyFont="1" applyBorder="1" applyAlignment="1">
      <alignment horizontal="left" vertical="center" wrapText="1"/>
    </xf>
    <xf numFmtId="0" fontId="17" fillId="0" borderId="61" xfId="12" applyFont="1" applyBorder="1" applyAlignment="1">
      <alignment horizontal="left" vertical="center" wrapText="1"/>
    </xf>
    <xf numFmtId="0" fontId="24" fillId="3" borderId="17" xfId="3" applyFont="1" applyFill="1" applyBorder="1" applyAlignment="1">
      <alignment horizontal="center" vertical="center" wrapText="1"/>
    </xf>
    <xf numFmtId="0" fontId="20" fillId="0" borderId="49" xfId="14" applyFont="1" applyBorder="1" applyAlignment="1" applyProtection="1">
      <alignment horizontal="left" vertical="center" wrapText="1"/>
      <protection locked="0"/>
    </xf>
    <xf numFmtId="0" fontId="15" fillId="0" borderId="51" xfId="14" applyFont="1" applyBorder="1" applyAlignment="1">
      <alignment horizontal="left" vertical="center" wrapText="1"/>
    </xf>
    <xf numFmtId="0" fontId="13" fillId="3" borderId="42" xfId="14" applyFont="1" applyFill="1" applyBorder="1" applyAlignment="1">
      <alignment horizontal="left" vertical="center" wrapText="1"/>
    </xf>
    <xf numFmtId="0" fontId="13" fillId="3" borderId="0" xfId="14" applyFont="1" applyFill="1" applyAlignment="1">
      <alignment horizontal="left" vertical="center" wrapText="1"/>
    </xf>
    <xf numFmtId="0" fontId="13" fillId="3" borderId="1" xfId="24" applyFont="1" applyFill="1" applyBorder="1" applyAlignment="1" applyProtection="1">
      <alignment horizontal="center" vertical="center" wrapText="1"/>
      <protection locked="0"/>
    </xf>
    <xf numFmtId="0" fontId="13" fillId="3" borderId="17" xfId="22" applyFont="1" applyFill="1" applyBorder="1" applyAlignment="1" applyProtection="1">
      <alignment horizontal="center" vertical="center" wrapText="1"/>
      <protection locked="0"/>
    </xf>
    <xf numFmtId="0" fontId="13" fillId="3" borderId="1" xfId="25" applyFont="1" applyFill="1" applyBorder="1" applyAlignment="1" applyProtection="1">
      <alignment horizontal="left" vertical="center" wrapText="1"/>
      <protection locked="0"/>
    </xf>
    <xf numFmtId="0" fontId="13" fillId="3" borderId="49" xfId="14" applyFont="1" applyFill="1" applyBorder="1" applyAlignment="1">
      <alignment horizontal="left" vertical="center" wrapText="1"/>
    </xf>
    <xf numFmtId="0" fontId="13" fillId="3" borderId="1" xfId="20" applyFont="1" applyFill="1" applyBorder="1" applyAlignment="1">
      <alignment horizontal="left" vertical="center" wrapText="1"/>
    </xf>
    <xf numFmtId="0" fontId="26" fillId="3" borderId="1" xfId="23" applyFont="1" applyFill="1" applyBorder="1" applyAlignment="1">
      <alignment horizontal="center" vertical="center" wrapText="1"/>
    </xf>
    <xf numFmtId="0" fontId="13" fillId="3" borderId="40" xfId="0" applyFont="1" applyFill="1" applyBorder="1" applyAlignment="1">
      <alignment horizontal="left" vertical="center" wrapText="1"/>
    </xf>
    <xf numFmtId="0" fontId="26" fillId="3" borderId="17" xfId="23" applyFont="1" applyFill="1" applyBorder="1" applyAlignment="1">
      <alignment horizontal="center" vertical="center"/>
    </xf>
    <xf numFmtId="0" fontId="26" fillId="3" borderId="42" xfId="27" applyFont="1" applyFill="1" applyBorder="1" applyAlignment="1">
      <alignment vertical="center" wrapText="1"/>
    </xf>
    <xf numFmtId="0" fontId="13" fillId="3" borderId="17" xfId="27" applyFont="1" applyFill="1" applyBorder="1" applyAlignment="1">
      <alignment horizontal="left" vertical="center" wrapText="1"/>
    </xf>
    <xf numFmtId="0" fontId="13" fillId="3" borderId="17" xfId="0" applyFont="1" applyFill="1" applyBorder="1" applyAlignment="1">
      <alignment horizontal="left" vertical="center" wrapText="1"/>
    </xf>
    <xf numFmtId="0" fontId="13" fillId="3" borderId="1" xfId="27" applyFont="1" applyFill="1" applyBorder="1" applyAlignment="1">
      <alignment horizontal="left" vertical="center" wrapText="1"/>
    </xf>
    <xf numFmtId="0" fontId="13" fillId="3" borderId="1" xfId="0" applyFont="1" applyFill="1" applyBorder="1" applyAlignment="1">
      <alignment horizontal="left" vertical="center" wrapText="1"/>
    </xf>
    <xf numFmtId="0" fontId="13" fillId="3" borderId="1" xfId="27" applyFont="1" applyFill="1" applyBorder="1" applyAlignment="1" applyProtection="1">
      <alignment horizontal="left" vertical="center" wrapText="1"/>
      <protection locked="0"/>
    </xf>
    <xf numFmtId="0" fontId="13" fillId="3" borderId="44" xfId="0" applyFont="1" applyFill="1" applyBorder="1" applyAlignment="1" applyProtection="1">
      <alignment horizontal="left" vertical="center" wrapText="1"/>
      <protection locked="0"/>
    </xf>
    <xf numFmtId="0" fontId="13" fillId="3" borderId="40" xfId="0" applyFont="1" applyFill="1" applyBorder="1" applyAlignment="1" applyProtection="1">
      <alignment horizontal="left" vertical="center" wrapText="1"/>
      <protection locked="0"/>
    </xf>
    <xf numFmtId="0" fontId="13" fillId="3" borderId="1" xfId="14" applyFont="1" applyFill="1" applyBorder="1" applyAlignment="1" applyProtection="1">
      <alignment vertical="center" wrapText="1"/>
      <protection locked="0"/>
    </xf>
    <xf numFmtId="0" fontId="13" fillId="3" borderId="1" xfId="23" applyFont="1" applyFill="1" applyBorder="1" applyAlignment="1" applyProtection="1">
      <alignment horizontal="center" vertical="center" wrapText="1"/>
      <protection locked="0"/>
    </xf>
    <xf numFmtId="9" fontId="15" fillId="3" borderId="34" xfId="15" applyFont="1" applyFill="1" applyBorder="1" applyAlignment="1" applyProtection="1">
      <alignment horizontal="center" vertical="center"/>
      <protection locked="0"/>
    </xf>
    <xf numFmtId="0" fontId="13" fillId="3" borderId="44" xfId="47" applyFont="1" applyFill="1" applyBorder="1" applyAlignment="1" applyProtection="1">
      <alignment horizontal="center" vertical="center" wrapText="1"/>
      <protection locked="0"/>
    </xf>
    <xf numFmtId="0" fontId="13" fillId="3" borderId="1" xfId="47" applyFont="1" applyFill="1" applyBorder="1" applyAlignment="1" applyProtection="1">
      <alignment horizontal="center" vertical="center" wrapText="1"/>
      <protection locked="0"/>
    </xf>
    <xf numFmtId="0" fontId="13" fillId="3" borderId="1" xfId="14" applyFont="1" applyFill="1" applyBorder="1" applyAlignment="1" applyProtection="1">
      <alignment horizontal="left" vertical="top" wrapText="1"/>
      <protection locked="0"/>
    </xf>
    <xf numFmtId="0" fontId="13" fillId="3" borderId="0" xfId="0" applyFont="1" applyFill="1" applyAlignment="1" applyProtection="1">
      <alignment horizontal="left" vertical="center"/>
      <protection locked="0"/>
    </xf>
    <xf numFmtId="0" fontId="13" fillId="3" borderId="1" xfId="27" applyFont="1" applyFill="1" applyBorder="1" applyAlignment="1">
      <alignment vertical="center" wrapText="1"/>
    </xf>
    <xf numFmtId="0" fontId="13" fillId="3" borderId="1" xfId="27" applyFont="1" applyFill="1" applyBorder="1" applyAlignment="1">
      <alignment vertical="top" wrapText="1"/>
    </xf>
    <xf numFmtId="0" fontId="13" fillId="3" borderId="17" xfId="27" applyFont="1" applyFill="1" applyBorder="1" applyAlignment="1">
      <alignment vertical="center" wrapText="1"/>
    </xf>
    <xf numFmtId="0" fontId="16" fillId="3" borderId="1" xfId="27" applyFont="1" applyFill="1" applyBorder="1" applyAlignment="1">
      <alignment vertical="center" wrapText="1"/>
    </xf>
    <xf numFmtId="0" fontId="13" fillId="3" borderId="42" xfId="27" applyFont="1" applyFill="1" applyBorder="1" applyAlignment="1">
      <alignment horizontal="left" vertical="center" wrapText="1"/>
    </xf>
    <xf numFmtId="0" fontId="13" fillId="3" borderId="0" xfId="27" applyFont="1" applyFill="1" applyAlignment="1">
      <alignment horizontal="left" vertical="center" wrapText="1"/>
    </xf>
    <xf numFmtId="0" fontId="13" fillId="3" borderId="66" xfId="27" applyFont="1" applyFill="1" applyBorder="1" applyAlignment="1">
      <alignment vertical="center" wrapText="1"/>
    </xf>
    <xf numFmtId="0" fontId="13" fillId="3" borderId="64" xfId="27" applyFont="1" applyFill="1" applyBorder="1" applyAlignment="1" applyProtection="1">
      <alignment horizontal="left" vertical="center" wrapText="1"/>
      <protection locked="0"/>
    </xf>
    <xf numFmtId="0" fontId="13" fillId="3" borderId="64" xfId="27" applyFont="1" applyFill="1" applyBorder="1" applyAlignment="1">
      <alignment horizontal="left" vertical="center" wrapText="1"/>
    </xf>
    <xf numFmtId="0" fontId="13" fillId="3" borderId="17" xfId="27" applyFont="1" applyFill="1" applyBorder="1" applyAlignment="1" applyProtection="1">
      <alignment horizontal="center" vertical="center" wrapText="1"/>
      <protection locked="0"/>
    </xf>
    <xf numFmtId="0" fontId="13" fillId="3" borderId="47" xfId="12" applyFont="1" applyFill="1" applyBorder="1" applyAlignment="1">
      <alignment horizontal="center" vertical="center" wrapText="1"/>
    </xf>
    <xf numFmtId="0" fontId="13" fillId="3" borderId="42" xfId="27" applyFont="1" applyFill="1" applyBorder="1" applyAlignment="1">
      <alignment horizontal="center" vertical="center"/>
    </xf>
    <xf numFmtId="0" fontId="13" fillId="3" borderId="0" xfId="12" applyFont="1" applyFill="1" applyAlignment="1" applyProtection="1">
      <alignment horizontal="center" vertical="center" wrapText="1"/>
      <protection locked="0"/>
    </xf>
    <xf numFmtId="0" fontId="14" fillId="3" borderId="34" xfId="14" applyFont="1" applyFill="1" applyBorder="1" applyAlignment="1" applyProtection="1">
      <alignment horizontal="left" vertical="center" wrapText="1"/>
      <protection locked="0"/>
    </xf>
    <xf numFmtId="0" fontId="13" fillId="3" borderId="64" xfId="27" applyFont="1" applyFill="1" applyBorder="1" applyAlignment="1" applyProtection="1">
      <alignment horizontal="center" vertical="center"/>
      <protection locked="0"/>
    </xf>
    <xf numFmtId="0" fontId="13" fillId="3" borderId="64" xfId="27" applyFont="1" applyFill="1" applyBorder="1" applyAlignment="1" applyProtection="1">
      <alignment horizontal="center" vertical="center" wrapText="1"/>
      <protection locked="0"/>
    </xf>
    <xf numFmtId="0" fontId="13" fillId="3" borderId="40" xfId="27" applyFont="1" applyFill="1" applyBorder="1" applyAlignment="1" applyProtection="1">
      <alignment horizontal="center" vertical="center" wrapText="1"/>
      <protection locked="0"/>
    </xf>
    <xf numFmtId="49" fontId="13" fillId="3" borderId="36" xfId="27" applyNumberFormat="1" applyFont="1" applyFill="1" applyBorder="1" applyAlignment="1" applyProtection="1">
      <alignment horizontal="left" vertical="center" wrapText="1"/>
      <protection locked="0"/>
    </xf>
    <xf numFmtId="0" fontId="29" fillId="0" borderId="17" xfId="47" applyFont="1" applyBorder="1" applyAlignment="1">
      <alignment horizontal="center" vertical="center" wrapText="1"/>
    </xf>
    <xf numFmtId="0" fontId="30" fillId="0" borderId="17" xfId="47" applyFont="1" applyBorder="1" applyAlignment="1">
      <alignment horizontal="center" vertical="center" wrapText="1"/>
    </xf>
    <xf numFmtId="0" fontId="26" fillId="3" borderId="1" xfId="0" applyFont="1" applyFill="1" applyBorder="1" applyAlignment="1">
      <alignment horizontal="center" vertical="center" wrapText="1"/>
    </xf>
    <xf numFmtId="0" fontId="13" fillId="3" borderId="66" xfId="27" applyFont="1" applyFill="1" applyBorder="1" applyAlignment="1">
      <alignment horizontal="left" vertical="center" wrapText="1"/>
    </xf>
    <xf numFmtId="0" fontId="13" fillId="12" borderId="12" xfId="12" applyFont="1" applyFill="1" applyBorder="1" applyAlignment="1">
      <alignment horizontal="center" vertical="center"/>
    </xf>
    <xf numFmtId="0" fontId="0" fillId="0" borderId="38" xfId="0" applyBorder="1"/>
    <xf numFmtId="0" fontId="0" fillId="0" borderId="70" xfId="0" applyBorder="1"/>
    <xf numFmtId="0" fontId="13" fillId="12" borderId="12" xfId="12" applyFont="1" applyFill="1" applyBorder="1" applyAlignment="1" applyProtection="1">
      <alignment horizontal="center" vertical="center"/>
      <protection locked="0"/>
    </xf>
    <xf numFmtId="0" fontId="13" fillId="12" borderId="8" xfId="12" applyFont="1" applyFill="1" applyBorder="1" applyAlignment="1">
      <alignment horizontal="center" vertical="center"/>
    </xf>
    <xf numFmtId="0" fontId="0" fillId="0" borderId="41" xfId="0" applyBorder="1"/>
    <xf numFmtId="0" fontId="0" fillId="0" borderId="22" xfId="0" applyBorder="1"/>
    <xf numFmtId="0" fontId="13" fillId="12" borderId="8" xfId="23" applyFont="1" applyFill="1" applyBorder="1" applyAlignment="1">
      <alignment horizontal="center" vertical="center"/>
    </xf>
    <xf numFmtId="0" fontId="13" fillId="10" borderId="12" xfId="12" applyFont="1" applyFill="1" applyBorder="1" applyAlignment="1" applyProtection="1">
      <alignment horizontal="center" vertical="center"/>
      <protection locked="0"/>
    </xf>
    <xf numFmtId="0" fontId="13" fillId="11" borderId="12" xfId="12" applyFont="1" applyFill="1" applyBorder="1" applyAlignment="1">
      <alignment horizontal="center" vertical="center"/>
    </xf>
    <xf numFmtId="0" fontId="13" fillId="4" borderId="71" xfId="3" applyFont="1" applyFill="1" applyBorder="1" applyAlignment="1">
      <alignment horizontal="center" vertical="center" wrapText="1"/>
    </xf>
    <xf numFmtId="0" fontId="0" fillId="0" borderId="68" xfId="0" applyBorder="1"/>
    <xf numFmtId="0" fontId="0" fillId="0" borderId="69" xfId="0" applyBorder="1"/>
    <xf numFmtId="0" fontId="13" fillId="5" borderId="37" xfId="3" applyFont="1" applyFill="1" applyBorder="1" applyAlignment="1">
      <alignment horizontal="center" vertical="center" wrapText="1"/>
    </xf>
    <xf numFmtId="0" fontId="0" fillId="0" borderId="27" xfId="0" applyBorder="1"/>
    <xf numFmtId="0" fontId="13" fillId="6" borderId="8" xfId="12" applyFont="1" applyFill="1" applyBorder="1" applyAlignment="1">
      <alignment horizontal="center" vertical="center"/>
    </xf>
    <xf numFmtId="0" fontId="3" fillId="0" borderId="8" xfId="8" applyBorder="1" applyAlignment="1">
      <alignment horizontal="center" vertical="top" textRotation="90" wrapText="1"/>
    </xf>
    <xf numFmtId="0" fontId="0" fillId="0" borderId="11" xfId="0" applyBorder="1"/>
    <xf numFmtId="0" fontId="0" fillId="0" borderId="13" xfId="0" applyBorder="1"/>
    <xf numFmtId="0" fontId="3" fillId="0" borderId="8" xfId="8" applyBorder="1" applyAlignment="1">
      <alignment horizontal="center" vertical="top" textRotation="90"/>
    </xf>
  </cellXfs>
  <cellStyles count="52">
    <cellStyle name="Check Cell 2" xfId="35" xr:uid="{00000000-0005-0000-0000-000023000000}"/>
    <cellStyle name="Check Cell 3" xfId="49" xr:uid="{00000000-0005-0000-0000-000031000000}"/>
    <cellStyle name="Normal" xfId="0" builtinId="0"/>
    <cellStyle name="Normal 2" xfId="6" xr:uid="{00000000-0005-0000-0000-000006000000}"/>
    <cellStyle name="Normal 2 2" xfId="5" xr:uid="{00000000-0005-0000-0000-000005000000}"/>
    <cellStyle name="Normal 2 2 2" xfId="4" xr:uid="{00000000-0005-0000-0000-000004000000}"/>
    <cellStyle name="Normal 2 2 2 2" xfId="48" xr:uid="{00000000-0005-0000-0000-000030000000}"/>
    <cellStyle name="Normal 2 2 3" xfId="3" xr:uid="{00000000-0005-0000-0000-000003000000}"/>
    <cellStyle name="Normal 2 2 3 2" xfId="13" xr:uid="{00000000-0005-0000-0000-00000D000000}"/>
    <cellStyle name="Normal 2 2 3 2 2" xfId="47" xr:uid="{00000000-0005-0000-0000-00002F000000}"/>
    <cellStyle name="Normal 2 2 3 3" xfId="29" xr:uid="{00000000-0005-0000-0000-00001D000000}"/>
    <cellStyle name="Normal 2 2 3 4" xfId="24" xr:uid="{00000000-0005-0000-0000-000018000000}"/>
    <cellStyle name="Normal 2 3" xfId="2" xr:uid="{00000000-0005-0000-0000-000002000000}"/>
    <cellStyle name="Normal 2 3 2" xfId="45" xr:uid="{00000000-0005-0000-0000-00002D000000}"/>
    <cellStyle name="Normal 2 4" xfId="1" xr:uid="{00000000-0005-0000-0000-000001000000}"/>
    <cellStyle name="Normal 2 4 2" xfId="50" xr:uid="{00000000-0005-0000-0000-000032000000}"/>
    <cellStyle name="Normal 3" xfId="14" xr:uid="{00000000-0005-0000-0000-00000E000000}"/>
    <cellStyle name="Normal 3 2" xfId="11" xr:uid="{00000000-0005-0000-0000-00000B000000}"/>
    <cellStyle name="Normal 3 2 2" xfId="7" xr:uid="{00000000-0005-0000-0000-000007000000}"/>
    <cellStyle name="Normal 3 2 2 2" xfId="17" xr:uid="{00000000-0005-0000-0000-000011000000}"/>
    <cellStyle name="Normal 3 2 2 2 2" xfId="38" xr:uid="{00000000-0005-0000-0000-000026000000}"/>
    <cellStyle name="Normal 3 2 2 3" xfId="30" xr:uid="{00000000-0005-0000-0000-00001E000000}"/>
    <cellStyle name="Normal 3 2 3" xfId="19" xr:uid="{00000000-0005-0000-0000-000013000000}"/>
    <cellStyle name="Normal 3 2 3 2" xfId="40" xr:uid="{00000000-0005-0000-0000-000028000000}"/>
    <cellStyle name="Normal 3 2 4" xfId="32" xr:uid="{00000000-0005-0000-0000-000020000000}"/>
    <cellStyle name="Normal 3 2 5" xfId="27" xr:uid="{00000000-0005-0000-0000-00001B000000}"/>
    <cellStyle name="Normal 3 3" xfId="20" xr:uid="{00000000-0005-0000-0000-000014000000}"/>
    <cellStyle name="Normal 3 3 2" xfId="41" xr:uid="{00000000-0005-0000-0000-000029000000}"/>
    <cellStyle name="Normal 3 4" xfId="34" xr:uid="{00000000-0005-0000-0000-000022000000}"/>
    <cellStyle name="Normal 3 5" xfId="25" xr:uid="{00000000-0005-0000-0000-000019000000}"/>
    <cellStyle name="Normal 4" xfId="10" xr:uid="{00000000-0005-0000-0000-00000A000000}"/>
    <cellStyle name="Normal 4 2" xfId="8" xr:uid="{00000000-0005-0000-0000-000008000000}"/>
    <cellStyle name="Normal 4 2 2" xfId="9" xr:uid="{00000000-0005-0000-0000-000009000000}"/>
    <cellStyle name="Normal 4 2 2 2" xfId="43" xr:uid="{00000000-0005-0000-0000-00002B000000}"/>
    <cellStyle name="Normal 4 2 3" xfId="46" xr:uid="{00000000-0005-0000-0000-00002E000000}"/>
    <cellStyle name="Normal 4 3" xfId="18" xr:uid="{00000000-0005-0000-0000-000012000000}"/>
    <cellStyle name="Normal 4 3 2" xfId="39" xr:uid="{00000000-0005-0000-0000-000027000000}"/>
    <cellStyle name="Normal 4 4" xfId="31" xr:uid="{00000000-0005-0000-0000-00001F000000}"/>
    <cellStyle name="Normal 4 5" xfId="26" xr:uid="{00000000-0005-0000-0000-00001A000000}"/>
    <cellStyle name="Normal 5" xfId="12" xr:uid="{00000000-0005-0000-0000-00000C000000}"/>
    <cellStyle name="Normal 5 2" xfId="33" xr:uid="{00000000-0005-0000-0000-000021000000}"/>
    <cellStyle name="Normal 5 3" xfId="23" xr:uid="{00000000-0005-0000-0000-000017000000}"/>
    <cellStyle name="Normal 6" xfId="16" xr:uid="{00000000-0005-0000-0000-000010000000}"/>
    <cellStyle name="Normal 6 2" xfId="37" xr:uid="{00000000-0005-0000-0000-000025000000}"/>
    <cellStyle name="Normal 7" xfId="28" xr:uid="{00000000-0005-0000-0000-00001C000000}"/>
    <cellStyle name="Normal 8" xfId="22" xr:uid="{00000000-0005-0000-0000-000016000000}"/>
    <cellStyle name="Normal 9" xfId="51" xr:uid="{00000000-0005-0000-0000-000033000000}"/>
    <cellStyle name="Percent" xfId="15" builtinId="5"/>
    <cellStyle name="Percent 2" xfId="21" xr:uid="{00000000-0005-0000-0000-000015000000}"/>
    <cellStyle name="Percent 2 2" xfId="42" xr:uid="{00000000-0005-0000-0000-00002A000000}"/>
    <cellStyle name="Percent 3" xfId="36" xr:uid="{00000000-0005-0000-0000-000024000000}"/>
    <cellStyle name="Percent 4" xfId="44" xr:uid="{00000000-0005-0000-0000-00002C000000}"/>
  </cellStyles>
  <dxfs count="140">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EEB400"/>
        </patternFill>
      </fill>
    </dxf>
    <dxf>
      <fill>
        <patternFill patternType="solid">
          <bgColor rgb="FFFFD44B"/>
        </patternFill>
      </fill>
    </dxf>
    <dxf>
      <fill>
        <patternFill patternType="solid">
          <bgColor rgb="FFEEB400"/>
        </patternFill>
      </fill>
    </dxf>
    <dxf>
      <fill>
        <patternFill patternType="solid">
          <bgColor rgb="FFFF9900"/>
        </patternFill>
      </fill>
    </dxf>
    <dxf>
      <fill>
        <patternFill patternType="solid">
          <bgColor rgb="FFFFBB57"/>
        </patternFill>
      </fill>
    </dxf>
    <dxf>
      <fill>
        <patternFill patternType="solid">
          <bgColor rgb="FFFF9900"/>
        </patternFill>
      </fill>
    </dxf>
    <dxf>
      <fill>
        <patternFill patternType="solid">
          <bgColor theme="9" tint="0.39991454817346722"/>
        </patternFill>
      </fill>
    </dxf>
    <dxf>
      <fill>
        <patternFill patternType="solid">
          <bgColor theme="9" tint="0.59996337778862885"/>
        </patternFill>
      </fill>
    </dxf>
    <dxf>
      <fill>
        <patternFill patternType="solid">
          <bgColor theme="4" tint="0.59999389629810485"/>
        </patternFill>
      </fill>
    </dxf>
    <dxf>
      <fill>
        <patternFill patternType="solid">
          <bgColor theme="4" tint="0.79995117038483843"/>
        </patternFill>
      </fill>
    </dxf>
    <dxf>
      <fill>
        <patternFill patternType="solid">
          <bgColor rgb="FF4685D2"/>
        </patternFill>
      </fill>
    </dxf>
    <dxf>
      <fill>
        <patternFill patternType="solid">
          <bgColor rgb="FF99BCE7"/>
        </patternFill>
      </fill>
    </dxf>
    <dxf>
      <fill>
        <patternFill patternType="solid">
          <bgColor theme="6" tint="0.59999389629810485"/>
        </patternFill>
      </fill>
    </dxf>
    <dxf>
      <fill>
        <patternFill patternType="solid">
          <bgColor theme="6" tint="0.79995117038483843"/>
        </patternFill>
      </fill>
    </dxf>
    <dxf>
      <fill>
        <patternFill patternType="solid">
          <bgColor theme="0" tint="-4.9989318521683403E-2"/>
        </patternFill>
      </fill>
    </dxf>
    <dxf>
      <fill>
        <patternFill patternType="solid">
          <bgColor rgb="FFFF0000"/>
        </patternFill>
      </fill>
    </dxf>
    <dxf>
      <fill>
        <patternFill patternType="solid">
          <bgColor theme="2" tint="-0.24994659260841701"/>
        </patternFill>
      </fill>
    </dxf>
    <dxf>
      <fill>
        <patternFill patternType="solid">
          <bgColor rgb="FFE3E0CF"/>
        </patternFill>
      </fill>
    </dxf>
    <dxf>
      <fill>
        <patternFill patternType="solid">
          <bgColor theme="6" tint="0.39991454817346722"/>
        </patternFill>
      </fill>
    </dxf>
    <dxf>
      <fill>
        <patternFill patternType="solid">
          <bgColor rgb="FFDDE8C6"/>
        </patternFill>
      </fill>
    </dxf>
    <dxf>
      <fill>
        <patternFill patternType="solid">
          <bgColor rgb="FFDCC97A"/>
        </patternFill>
      </fill>
    </dxf>
    <dxf>
      <fill>
        <patternFill patternType="solid">
          <bgColor rgb="FFE7D480"/>
        </patternFill>
      </fill>
    </dxf>
    <dxf>
      <fill>
        <patternFill patternType="solid">
          <bgColor rgb="FFE4E300"/>
        </patternFill>
      </fill>
    </dxf>
    <dxf>
      <fill>
        <patternFill patternType="solid">
          <bgColor theme="7" tint="0.39991454817346722"/>
        </patternFill>
      </fill>
    </dxf>
    <dxf>
      <fill>
        <patternFill patternType="solid">
          <bgColor theme="7" tint="0.59996337778862885"/>
        </patternFill>
      </fill>
    </dxf>
    <dxf>
      <fill>
        <patternFill patternType="solid">
          <bgColor rgb="FFE1AAA9"/>
        </patternFill>
      </fill>
    </dxf>
    <dxf>
      <fill>
        <patternFill patternType="solid">
          <bgColor rgb="FFF2DBDA"/>
        </patternFill>
      </fill>
    </dxf>
    <dxf>
      <fill>
        <patternFill patternType="solid">
          <bgColor rgb="FF9E004F"/>
        </patternFill>
      </fill>
    </dxf>
    <dxf>
      <fill>
        <patternFill patternType="solid">
          <bgColor rgb="FFBA005D"/>
        </patternFill>
      </fill>
    </dxf>
    <dxf>
      <font>
        <color rgb="FF9C0006"/>
      </font>
      <fill>
        <patternFill patternType="solid">
          <bgColor rgb="FFFFC7CE"/>
        </patternFill>
      </fill>
    </dxf>
    <dxf>
      <fill>
        <patternFill patternType="solid">
          <bgColor rgb="FFEEB400"/>
        </patternFill>
      </fill>
    </dxf>
    <dxf>
      <fill>
        <patternFill patternType="solid">
          <bgColor rgb="FFFFD44B"/>
        </patternFill>
      </fill>
    </dxf>
    <dxf>
      <fill>
        <patternFill patternType="solid">
          <bgColor rgb="FFEEB400"/>
        </patternFill>
      </fill>
    </dxf>
    <dxf>
      <fill>
        <patternFill patternType="solid">
          <bgColor rgb="FFFF9900"/>
        </patternFill>
      </fill>
    </dxf>
    <dxf>
      <fill>
        <patternFill patternType="solid">
          <bgColor rgb="FFFFBB57"/>
        </patternFill>
      </fill>
    </dxf>
    <dxf>
      <fill>
        <patternFill patternType="solid">
          <bgColor rgb="FFFF9900"/>
        </patternFill>
      </fill>
    </dxf>
    <dxf>
      <fill>
        <patternFill patternType="solid">
          <bgColor theme="9" tint="0.39991454817346722"/>
        </patternFill>
      </fill>
    </dxf>
    <dxf>
      <fill>
        <patternFill patternType="solid">
          <bgColor theme="9" tint="0.59996337778862885"/>
        </patternFill>
      </fill>
    </dxf>
    <dxf>
      <fill>
        <patternFill patternType="solid">
          <bgColor theme="4" tint="0.59999389629810485"/>
        </patternFill>
      </fill>
    </dxf>
    <dxf>
      <fill>
        <patternFill patternType="solid">
          <bgColor theme="4" tint="0.79995117038483843"/>
        </patternFill>
      </fill>
    </dxf>
    <dxf>
      <fill>
        <patternFill patternType="solid">
          <bgColor rgb="FF4685D2"/>
        </patternFill>
      </fill>
    </dxf>
    <dxf>
      <fill>
        <patternFill patternType="solid">
          <bgColor rgb="FF99BCE7"/>
        </patternFill>
      </fill>
    </dxf>
    <dxf>
      <fill>
        <patternFill patternType="solid">
          <bgColor theme="6" tint="0.59999389629810485"/>
        </patternFill>
      </fill>
    </dxf>
    <dxf>
      <fill>
        <patternFill patternType="solid">
          <bgColor theme="6" tint="0.79995117038483843"/>
        </patternFill>
      </fill>
    </dxf>
    <dxf>
      <fill>
        <patternFill patternType="solid">
          <bgColor theme="0" tint="-4.9989318521683403E-2"/>
        </patternFill>
      </fill>
    </dxf>
    <dxf>
      <fill>
        <patternFill patternType="solid">
          <bgColor rgb="FFFF0000"/>
        </patternFill>
      </fill>
    </dxf>
    <dxf>
      <fill>
        <patternFill patternType="solid">
          <bgColor theme="2" tint="-0.24994659260841701"/>
        </patternFill>
      </fill>
    </dxf>
    <dxf>
      <fill>
        <patternFill patternType="solid">
          <bgColor rgb="FFE3E0CF"/>
        </patternFill>
      </fill>
    </dxf>
    <dxf>
      <fill>
        <patternFill patternType="solid">
          <bgColor theme="6" tint="0.39991454817346722"/>
        </patternFill>
      </fill>
    </dxf>
    <dxf>
      <fill>
        <patternFill patternType="solid">
          <bgColor rgb="FFDDE8C6"/>
        </patternFill>
      </fill>
    </dxf>
    <dxf>
      <fill>
        <patternFill patternType="solid">
          <bgColor rgb="FFDCC97A"/>
        </patternFill>
      </fill>
    </dxf>
    <dxf>
      <fill>
        <patternFill patternType="solid">
          <bgColor rgb="FFE7D480"/>
        </patternFill>
      </fill>
    </dxf>
    <dxf>
      <fill>
        <patternFill patternType="solid">
          <bgColor rgb="FFE4E300"/>
        </patternFill>
      </fill>
    </dxf>
    <dxf>
      <fill>
        <patternFill patternType="solid">
          <bgColor theme="7" tint="0.39991454817346722"/>
        </patternFill>
      </fill>
    </dxf>
    <dxf>
      <fill>
        <patternFill patternType="solid">
          <bgColor theme="7" tint="0.59996337778862885"/>
        </patternFill>
      </fill>
    </dxf>
    <dxf>
      <fill>
        <patternFill patternType="solid">
          <bgColor rgb="FFE1AAA9"/>
        </patternFill>
      </fill>
    </dxf>
    <dxf>
      <fill>
        <patternFill patternType="solid">
          <bgColor rgb="FFF2DBDA"/>
        </patternFill>
      </fill>
    </dxf>
    <dxf>
      <fill>
        <patternFill patternType="solid">
          <bgColor rgb="FF9E004F"/>
        </patternFill>
      </fill>
    </dxf>
    <dxf>
      <fill>
        <patternFill patternType="solid">
          <bgColor rgb="FFBA005D"/>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a:xfrm>
          <a:off x="0" y="28575"/>
          <a:ext cx="934720"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C198"/>
  <sheetViews>
    <sheetView zoomScale="50" zoomScaleNormal="50" workbookViewId="0">
      <pane xSplit="5" ySplit="4" topLeftCell="F51" activePane="bottomRight" state="frozen"/>
      <selection pane="topRight" activeCell="F1" sqref="F1"/>
      <selection pane="bottomLeft" activeCell="A5" sqref="A5"/>
      <selection pane="bottomRight" activeCell="F52" sqref="F52"/>
    </sheetView>
  </sheetViews>
  <sheetFormatPr baseColWidth="10" defaultColWidth="8.83203125" defaultRowHeight="19" outlineLevelCol="1" x14ac:dyDescent="0.25"/>
  <cols>
    <col min="1" max="1" width="7.5" style="62" customWidth="1"/>
    <col min="2" max="2" width="25.33203125" style="62" customWidth="1"/>
    <col min="3" max="3" width="29.5" style="60" customWidth="1"/>
    <col min="4" max="4" width="91.33203125" style="61" customWidth="1"/>
    <col min="5" max="5" width="7.83203125" style="62" customWidth="1"/>
    <col min="6" max="6" width="120.83203125" style="61" customWidth="1"/>
    <col min="7" max="7" width="8.5" style="62" bestFit="1" customWidth="1"/>
    <col min="8" max="8" width="30.5" style="62" customWidth="1"/>
    <col min="9" max="9" width="14" style="62" hidden="1" customWidth="1"/>
    <col min="10" max="10" width="55.5" style="62" customWidth="1"/>
    <col min="11" max="11" width="32.6640625" style="62" customWidth="1"/>
    <col min="12" max="12" width="35" style="62" customWidth="1"/>
    <col min="13" max="13" width="50.1640625" style="62" customWidth="1"/>
    <col min="14" max="14" width="63.1640625" style="116" customWidth="1"/>
    <col min="15" max="15" width="23.1640625" style="62" customWidth="1" outlineLevel="1"/>
    <col min="16" max="17" width="8.83203125" style="62" customWidth="1"/>
    <col min="18" max="18" width="26.33203125" style="64" hidden="1" customWidth="1"/>
    <col min="19" max="20" width="8.83203125" style="62" customWidth="1"/>
    <col min="21" max="16384" width="8.83203125" style="62"/>
  </cols>
  <sheetData>
    <row r="1" spans="1:18" x14ac:dyDescent="0.25">
      <c r="A1" s="488" t="s">
        <v>0</v>
      </c>
      <c r="B1" s="489"/>
      <c r="C1" s="489"/>
      <c r="D1" s="489"/>
      <c r="E1" s="489"/>
      <c r="F1" s="489"/>
      <c r="G1" s="489"/>
      <c r="H1" s="489"/>
      <c r="I1" s="489"/>
      <c r="J1" s="489"/>
      <c r="K1" s="489"/>
      <c r="L1" s="489"/>
      <c r="M1" s="489"/>
      <c r="N1" s="490"/>
      <c r="R1" s="63" t="s">
        <v>1</v>
      </c>
    </row>
    <row r="2" spans="1:18" x14ac:dyDescent="0.25">
      <c r="A2" s="491" t="s">
        <v>2</v>
      </c>
      <c r="B2" s="479"/>
      <c r="C2" s="479"/>
      <c r="D2" s="479"/>
      <c r="E2" s="479"/>
      <c r="F2" s="479"/>
      <c r="G2" s="479"/>
      <c r="H2" s="479"/>
      <c r="I2" s="479"/>
      <c r="J2" s="479"/>
      <c r="K2" s="479"/>
      <c r="L2" s="479"/>
      <c r="M2" s="479"/>
      <c r="N2" s="492"/>
    </row>
    <row r="3" spans="1:18" s="59" customFormat="1" ht="36.5" customHeight="1" thickBot="1" x14ac:dyDescent="0.3">
      <c r="A3" s="65" t="s">
        <v>3</v>
      </c>
      <c r="B3" s="344" t="s">
        <v>4</v>
      </c>
      <c r="C3" s="67" t="s">
        <v>5</v>
      </c>
      <c r="D3" s="66" t="s">
        <v>6</v>
      </c>
      <c r="E3" s="68" t="s">
        <v>7</v>
      </c>
      <c r="F3" s="66" t="s">
        <v>8</v>
      </c>
      <c r="G3" s="68" t="s">
        <v>7</v>
      </c>
      <c r="H3" s="66" t="s">
        <v>9</v>
      </c>
      <c r="I3" s="68" t="s">
        <v>10</v>
      </c>
      <c r="J3" s="67" t="s">
        <v>11</v>
      </c>
      <c r="K3" s="67" t="s">
        <v>12</v>
      </c>
      <c r="L3" s="69" t="s">
        <v>13</v>
      </c>
      <c r="M3" s="69" t="s">
        <v>14</v>
      </c>
      <c r="N3" s="380" t="s">
        <v>15</v>
      </c>
      <c r="R3" s="63"/>
    </row>
    <row r="4" spans="1:18" ht="18.5" customHeight="1" thickBot="1" x14ac:dyDescent="0.3">
      <c r="A4" s="493" t="s">
        <v>16</v>
      </c>
      <c r="B4" s="483"/>
      <c r="C4" s="483"/>
      <c r="D4" s="483"/>
      <c r="E4" s="483"/>
      <c r="F4" s="483"/>
      <c r="G4" s="483"/>
      <c r="H4" s="483"/>
      <c r="I4" s="483"/>
      <c r="J4" s="483"/>
      <c r="K4" s="483"/>
      <c r="L4" s="483"/>
      <c r="M4" s="483"/>
      <c r="N4" s="484"/>
    </row>
    <row r="5" spans="1:18" ht="37.5" customHeight="1" x14ac:dyDescent="0.25">
      <c r="A5" s="70" t="s">
        <v>17</v>
      </c>
      <c r="B5" s="71" t="s">
        <v>18</v>
      </c>
      <c r="C5" s="71" t="s">
        <v>17</v>
      </c>
      <c r="D5" s="72" t="s">
        <v>18</v>
      </c>
      <c r="E5" s="73">
        <f t="shared" ref="E5:E20" si="0">LEN(D5)</f>
        <v>5</v>
      </c>
      <c r="F5" s="72" t="s">
        <v>18</v>
      </c>
      <c r="G5" s="73">
        <f t="shared" ref="G5:G20" si="1">LEN(F5)</f>
        <v>5</v>
      </c>
      <c r="H5" s="73" t="s">
        <v>19</v>
      </c>
      <c r="I5" s="73" t="s">
        <v>17</v>
      </c>
      <c r="J5" s="73" t="s">
        <v>17</v>
      </c>
      <c r="K5" s="73" t="s">
        <v>20</v>
      </c>
      <c r="L5" s="74" t="s">
        <v>17</v>
      </c>
      <c r="M5" s="75" t="s">
        <v>21</v>
      </c>
      <c r="N5" s="381"/>
    </row>
    <row r="6" spans="1:18" ht="37.5" customHeight="1" x14ac:dyDescent="0.25">
      <c r="A6" s="70">
        <v>1</v>
      </c>
      <c r="B6" s="77" t="s">
        <v>22</v>
      </c>
      <c r="C6" s="77" t="s">
        <v>22</v>
      </c>
      <c r="D6" s="78" t="s">
        <v>23</v>
      </c>
      <c r="E6" s="73">
        <f t="shared" si="0"/>
        <v>47</v>
      </c>
      <c r="F6" s="72" t="s">
        <v>24</v>
      </c>
      <c r="G6" s="73">
        <f t="shared" si="1"/>
        <v>32</v>
      </c>
      <c r="H6" s="73" t="s">
        <v>19</v>
      </c>
      <c r="I6" s="73" t="s">
        <v>17</v>
      </c>
      <c r="J6" s="73" t="s">
        <v>17</v>
      </c>
      <c r="K6" s="73" t="s">
        <v>20</v>
      </c>
      <c r="L6" s="74" t="s">
        <v>17</v>
      </c>
      <c r="M6" s="75" t="s">
        <v>25</v>
      </c>
      <c r="N6" s="381"/>
      <c r="R6" s="64" t="s">
        <v>26</v>
      </c>
    </row>
    <row r="7" spans="1:18" ht="144" customHeight="1" x14ac:dyDescent="0.25">
      <c r="A7" s="80" t="s">
        <v>17</v>
      </c>
      <c r="B7" s="143" t="s">
        <v>27</v>
      </c>
      <c r="C7" s="77" t="s">
        <v>27</v>
      </c>
      <c r="D7" s="78" t="s">
        <v>28</v>
      </c>
      <c r="E7" s="73">
        <f t="shared" si="0"/>
        <v>146</v>
      </c>
      <c r="F7" s="78" t="s">
        <v>29</v>
      </c>
      <c r="G7" s="73">
        <f t="shared" si="1"/>
        <v>155</v>
      </c>
      <c r="H7" s="82" t="s">
        <v>30</v>
      </c>
      <c r="I7" s="81" t="s">
        <v>17</v>
      </c>
      <c r="J7" s="81" t="s">
        <v>17</v>
      </c>
      <c r="K7" s="81" t="s">
        <v>31</v>
      </c>
      <c r="L7" s="74" t="s">
        <v>17</v>
      </c>
      <c r="M7" s="83" t="s">
        <v>32</v>
      </c>
      <c r="N7" s="382"/>
    </row>
    <row r="8" spans="1:18" ht="41.25" customHeight="1" x14ac:dyDescent="0.25">
      <c r="A8" s="80" t="s">
        <v>17</v>
      </c>
      <c r="B8" s="143" t="s">
        <v>33</v>
      </c>
      <c r="C8" s="77" t="s">
        <v>34</v>
      </c>
      <c r="D8" s="84" t="s">
        <v>35</v>
      </c>
      <c r="E8" s="73">
        <f t="shared" si="0"/>
        <v>29</v>
      </c>
      <c r="F8" s="84" t="s">
        <v>36</v>
      </c>
      <c r="G8" s="73">
        <f t="shared" si="1"/>
        <v>25</v>
      </c>
      <c r="H8" s="82" t="s">
        <v>17</v>
      </c>
      <c r="I8" s="82" t="s">
        <v>17</v>
      </c>
      <c r="J8" s="82" t="s">
        <v>17</v>
      </c>
      <c r="K8" s="82" t="s">
        <v>17</v>
      </c>
      <c r="L8" s="74" t="s">
        <v>17</v>
      </c>
      <c r="M8" s="85" t="s">
        <v>37</v>
      </c>
      <c r="N8" s="383"/>
    </row>
    <row r="9" spans="1:18" ht="41.25" customHeight="1" x14ac:dyDescent="0.25">
      <c r="A9" s="80" t="s">
        <v>17</v>
      </c>
      <c r="B9" s="143" t="s">
        <v>38</v>
      </c>
      <c r="C9" s="77" t="s">
        <v>39</v>
      </c>
      <c r="D9" s="84" t="s">
        <v>40</v>
      </c>
      <c r="E9" s="73">
        <f t="shared" si="0"/>
        <v>31</v>
      </c>
      <c r="F9" s="84" t="s">
        <v>41</v>
      </c>
      <c r="G9" s="73">
        <f t="shared" si="1"/>
        <v>28</v>
      </c>
      <c r="H9" s="82" t="s">
        <v>17</v>
      </c>
      <c r="I9" s="82" t="s">
        <v>17</v>
      </c>
      <c r="J9" s="82" t="s">
        <v>17</v>
      </c>
      <c r="K9" s="82" t="s">
        <v>17</v>
      </c>
      <c r="L9" s="74" t="s">
        <v>17</v>
      </c>
      <c r="M9" s="85" t="s">
        <v>42</v>
      </c>
      <c r="N9" s="383"/>
    </row>
    <row r="10" spans="1:18" ht="41.25" customHeight="1" x14ac:dyDescent="0.25">
      <c r="A10" s="80" t="s">
        <v>17</v>
      </c>
      <c r="B10" s="143" t="s">
        <v>43</v>
      </c>
      <c r="C10" s="77" t="s">
        <v>44</v>
      </c>
      <c r="D10" s="84" t="s">
        <v>45</v>
      </c>
      <c r="E10" s="73">
        <f t="shared" si="0"/>
        <v>34</v>
      </c>
      <c r="F10" s="84" t="s">
        <v>46</v>
      </c>
      <c r="G10" s="73">
        <f t="shared" si="1"/>
        <v>29</v>
      </c>
      <c r="H10" s="82" t="s">
        <v>17</v>
      </c>
      <c r="I10" s="82" t="s">
        <v>17</v>
      </c>
      <c r="J10" s="82" t="s">
        <v>17</v>
      </c>
      <c r="K10" s="82" t="s">
        <v>17</v>
      </c>
      <c r="L10" s="74" t="s">
        <v>17</v>
      </c>
      <c r="M10" s="85" t="s">
        <v>47</v>
      </c>
      <c r="N10" s="383"/>
    </row>
    <row r="11" spans="1:18" ht="41.25" customHeight="1" x14ac:dyDescent="0.25">
      <c r="A11" s="80" t="s">
        <v>17</v>
      </c>
      <c r="B11" s="143" t="s">
        <v>48</v>
      </c>
      <c r="C11" s="77" t="s">
        <v>49</v>
      </c>
      <c r="D11" s="84" t="s">
        <v>50</v>
      </c>
      <c r="E11" s="73">
        <f t="shared" si="0"/>
        <v>41</v>
      </c>
      <c r="F11" s="84" t="s">
        <v>51</v>
      </c>
      <c r="G11" s="73">
        <f t="shared" si="1"/>
        <v>39</v>
      </c>
      <c r="H11" s="82" t="s">
        <v>17</v>
      </c>
      <c r="I11" s="82" t="s">
        <v>17</v>
      </c>
      <c r="J11" s="82" t="s">
        <v>17</v>
      </c>
      <c r="K11" s="82" t="s">
        <v>17</v>
      </c>
      <c r="L11" s="74" t="s">
        <v>17</v>
      </c>
      <c r="M11" s="85" t="s">
        <v>52</v>
      </c>
      <c r="N11" s="383"/>
    </row>
    <row r="12" spans="1:18" ht="204" customHeight="1" x14ac:dyDescent="0.25">
      <c r="A12" s="80">
        <v>1</v>
      </c>
      <c r="B12" s="143" t="s">
        <v>53</v>
      </c>
      <c r="C12" s="77" t="s">
        <v>53</v>
      </c>
      <c r="D12" s="431" t="s">
        <v>54</v>
      </c>
      <c r="E12" s="221">
        <f t="shared" si="0"/>
        <v>112</v>
      </c>
      <c r="F12" s="432" t="s">
        <v>55</v>
      </c>
      <c r="G12" s="73">
        <f t="shared" si="1"/>
        <v>111</v>
      </c>
      <c r="H12" s="82" t="s">
        <v>30</v>
      </c>
      <c r="I12" s="81" t="s">
        <v>17</v>
      </c>
      <c r="J12" s="81" t="s">
        <v>17</v>
      </c>
      <c r="K12" s="81" t="s">
        <v>31</v>
      </c>
      <c r="L12" s="74" t="s">
        <v>17</v>
      </c>
      <c r="M12" s="312" t="s">
        <v>56</v>
      </c>
      <c r="N12" s="382"/>
      <c r="R12" s="86"/>
    </row>
    <row r="13" spans="1:18" s="223" customFormat="1" ht="409.5" customHeight="1" x14ac:dyDescent="0.25">
      <c r="A13" s="218">
        <f>A12+1</f>
        <v>2</v>
      </c>
      <c r="B13" s="345" t="s">
        <v>57</v>
      </c>
      <c r="C13" s="219" t="s">
        <v>57</v>
      </c>
      <c r="D13" s="220" t="s">
        <v>58</v>
      </c>
      <c r="E13" s="221">
        <f t="shared" si="0"/>
        <v>1098</v>
      </c>
      <c r="F13" s="220" t="s">
        <v>59</v>
      </c>
      <c r="G13" s="221">
        <f t="shared" si="1"/>
        <v>1202</v>
      </c>
      <c r="H13" s="111" t="s">
        <v>30</v>
      </c>
      <c r="I13" s="110" t="s">
        <v>17</v>
      </c>
      <c r="J13" s="110" t="s">
        <v>17</v>
      </c>
      <c r="K13" s="110" t="s">
        <v>31</v>
      </c>
      <c r="L13" s="222" t="s">
        <v>17</v>
      </c>
      <c r="M13" s="312" t="s">
        <v>60</v>
      </c>
      <c r="N13" s="384"/>
      <c r="R13" s="224"/>
    </row>
    <row r="14" spans="1:18" s="88" customFormat="1" ht="126" customHeight="1" x14ac:dyDescent="0.25">
      <c r="A14" s="80">
        <f>A13+1</f>
        <v>3</v>
      </c>
      <c r="B14" s="219" t="s">
        <v>61</v>
      </c>
      <c r="C14" s="77" t="s">
        <v>61</v>
      </c>
      <c r="D14" s="78" t="s">
        <v>62</v>
      </c>
      <c r="E14" s="73">
        <f t="shared" si="0"/>
        <v>134</v>
      </c>
      <c r="F14" s="78" t="s">
        <v>63</v>
      </c>
      <c r="G14" s="73">
        <f t="shared" si="1"/>
        <v>107</v>
      </c>
      <c r="H14" s="82" t="s">
        <v>64</v>
      </c>
      <c r="I14" s="81" t="s">
        <v>17</v>
      </c>
      <c r="J14" s="81" t="s">
        <v>17</v>
      </c>
      <c r="K14" s="81" t="s">
        <v>31</v>
      </c>
      <c r="L14" s="74" t="s">
        <v>17</v>
      </c>
      <c r="M14" s="312" t="s">
        <v>65</v>
      </c>
      <c r="N14" s="413"/>
      <c r="O14" s="62"/>
      <c r="R14" s="89"/>
    </row>
    <row r="15" spans="1:18" s="265" customFormat="1" ht="179" customHeight="1" x14ac:dyDescent="0.25">
      <c r="A15" s="218">
        <f>A14+1</f>
        <v>4</v>
      </c>
      <c r="B15" s="433" t="s">
        <v>66</v>
      </c>
      <c r="C15" s="434" t="s">
        <v>66</v>
      </c>
      <c r="D15" s="435" t="s">
        <v>67</v>
      </c>
      <c r="E15" s="221">
        <f t="shared" si="0"/>
        <v>172</v>
      </c>
      <c r="F15" s="311" t="s">
        <v>68</v>
      </c>
      <c r="G15" s="221">
        <f t="shared" si="1"/>
        <v>196</v>
      </c>
      <c r="H15" s="111" t="s">
        <v>30</v>
      </c>
      <c r="I15" s="110" t="s">
        <v>17</v>
      </c>
      <c r="J15" s="110" t="s">
        <v>17</v>
      </c>
      <c r="K15" s="110" t="s">
        <v>31</v>
      </c>
      <c r="L15" s="222" t="s">
        <v>17</v>
      </c>
      <c r="M15" s="312" t="s">
        <v>69</v>
      </c>
      <c r="N15" s="436"/>
    </row>
    <row r="16" spans="1:18" s="88" customFormat="1" ht="126" customHeight="1" x14ac:dyDescent="0.25">
      <c r="A16" s="80" t="s">
        <v>17</v>
      </c>
      <c r="B16" s="143" t="s">
        <v>70</v>
      </c>
      <c r="C16" s="77" t="s">
        <v>70</v>
      </c>
      <c r="D16" s="90" t="s">
        <v>71</v>
      </c>
      <c r="E16" s="73">
        <f t="shared" si="0"/>
        <v>153</v>
      </c>
      <c r="F16" s="90" t="s">
        <v>72</v>
      </c>
      <c r="G16" s="73">
        <f t="shared" si="1"/>
        <v>153</v>
      </c>
      <c r="H16" s="82" t="s">
        <v>73</v>
      </c>
      <c r="I16" s="81" t="s">
        <v>17</v>
      </c>
      <c r="J16" s="81" t="s">
        <v>17</v>
      </c>
      <c r="K16" s="81" t="s">
        <v>74</v>
      </c>
      <c r="L16" s="74" t="s">
        <v>17</v>
      </c>
      <c r="M16" s="83" t="s">
        <v>75</v>
      </c>
      <c r="N16" s="382"/>
      <c r="O16" s="62"/>
      <c r="R16" s="89"/>
    </row>
    <row r="17" spans="1:18" s="88" customFormat="1" ht="54" customHeight="1" x14ac:dyDescent="0.25">
      <c r="A17" s="80" t="s">
        <v>17</v>
      </c>
      <c r="B17" s="143" t="s">
        <v>76</v>
      </c>
      <c r="C17" s="77" t="s">
        <v>77</v>
      </c>
      <c r="D17" s="78" t="s">
        <v>78</v>
      </c>
      <c r="E17" s="73">
        <f t="shared" si="0"/>
        <v>80</v>
      </c>
      <c r="F17" s="78" t="s">
        <v>79</v>
      </c>
      <c r="G17" s="73">
        <f t="shared" si="1"/>
        <v>61</v>
      </c>
      <c r="H17" s="82" t="s">
        <v>19</v>
      </c>
      <c r="I17" s="81" t="s">
        <v>17</v>
      </c>
      <c r="J17" s="81" t="s">
        <v>17</v>
      </c>
      <c r="K17" s="81" t="s">
        <v>80</v>
      </c>
      <c r="L17" s="74" t="s">
        <v>17</v>
      </c>
      <c r="M17" s="83" t="s">
        <v>81</v>
      </c>
      <c r="N17" s="382"/>
      <c r="O17" s="62"/>
      <c r="R17" s="89"/>
    </row>
    <row r="18" spans="1:18" s="88" customFormat="1" ht="72" customHeight="1" x14ac:dyDescent="0.25">
      <c r="A18" s="80" t="s">
        <v>17</v>
      </c>
      <c r="B18" s="143" t="s">
        <v>82</v>
      </c>
      <c r="C18" s="77" t="s">
        <v>83</v>
      </c>
      <c r="D18" s="78" t="s">
        <v>84</v>
      </c>
      <c r="E18" s="73">
        <f t="shared" si="0"/>
        <v>175</v>
      </c>
      <c r="F18" s="78" t="s">
        <v>85</v>
      </c>
      <c r="G18" s="73">
        <f t="shared" si="1"/>
        <v>162</v>
      </c>
      <c r="H18" s="82" t="s">
        <v>19</v>
      </c>
      <c r="I18" s="81" t="s">
        <v>17</v>
      </c>
      <c r="J18" s="81" t="s">
        <v>17</v>
      </c>
      <c r="K18" s="81" t="s">
        <v>20</v>
      </c>
      <c r="L18" s="74" t="s">
        <v>17</v>
      </c>
      <c r="M18" s="83" t="s">
        <v>86</v>
      </c>
      <c r="N18" s="382"/>
      <c r="O18" s="62"/>
      <c r="R18" s="89"/>
    </row>
    <row r="19" spans="1:18" s="88" customFormat="1" ht="45" customHeight="1" x14ac:dyDescent="0.25">
      <c r="A19" s="80" t="s">
        <v>17</v>
      </c>
      <c r="B19" s="143" t="s">
        <v>87</v>
      </c>
      <c r="C19" s="77" t="s">
        <v>17</v>
      </c>
      <c r="D19" s="78" t="s">
        <v>88</v>
      </c>
      <c r="E19" s="73">
        <f t="shared" si="0"/>
        <v>146</v>
      </c>
      <c r="F19" s="78" t="s">
        <v>89</v>
      </c>
      <c r="G19" s="73">
        <f t="shared" si="1"/>
        <v>142</v>
      </c>
      <c r="H19" s="82" t="s">
        <v>17</v>
      </c>
      <c r="I19" s="81" t="s">
        <v>17</v>
      </c>
      <c r="J19" s="81" t="s">
        <v>17</v>
      </c>
      <c r="K19" s="81" t="s">
        <v>17</v>
      </c>
      <c r="L19" s="74" t="s">
        <v>17</v>
      </c>
      <c r="M19" s="83" t="s">
        <v>90</v>
      </c>
      <c r="N19" s="382"/>
      <c r="O19" s="62"/>
      <c r="R19" s="89"/>
    </row>
    <row r="20" spans="1:18" s="88" customFormat="1" ht="45" customHeight="1" thickBot="1" x14ac:dyDescent="0.3">
      <c r="A20" s="91" t="s">
        <v>17</v>
      </c>
      <c r="B20" s="346" t="s">
        <v>91</v>
      </c>
      <c r="C20" s="92" t="s">
        <v>92</v>
      </c>
      <c r="D20" s="93" t="s">
        <v>93</v>
      </c>
      <c r="E20" s="73">
        <f t="shared" si="0"/>
        <v>65</v>
      </c>
      <c r="F20" s="93" t="s">
        <v>94</v>
      </c>
      <c r="G20" s="73">
        <f t="shared" si="1"/>
        <v>56</v>
      </c>
      <c r="H20" s="95" t="s">
        <v>17</v>
      </c>
      <c r="I20" s="94" t="s">
        <v>17</v>
      </c>
      <c r="J20" s="94" t="s">
        <v>17</v>
      </c>
      <c r="K20" s="94" t="s">
        <v>17</v>
      </c>
      <c r="L20" s="74" t="s">
        <v>17</v>
      </c>
      <c r="M20" s="96" t="s">
        <v>95</v>
      </c>
      <c r="N20" s="385"/>
      <c r="O20" s="62"/>
      <c r="R20" s="89"/>
    </row>
    <row r="21" spans="1:18" s="88" customFormat="1" ht="18.5" customHeight="1" thickBot="1" x14ac:dyDescent="0.3">
      <c r="A21" s="493" t="s">
        <v>96</v>
      </c>
      <c r="B21" s="483"/>
      <c r="C21" s="483"/>
      <c r="D21" s="483"/>
      <c r="E21" s="483"/>
      <c r="F21" s="483"/>
      <c r="G21" s="483"/>
      <c r="H21" s="483"/>
      <c r="I21" s="483"/>
      <c r="J21" s="483"/>
      <c r="K21" s="483"/>
      <c r="L21" s="483"/>
      <c r="M21" s="483"/>
      <c r="N21" s="484"/>
      <c r="O21" s="62"/>
      <c r="R21" s="89"/>
    </row>
    <row r="22" spans="1:18" s="88" customFormat="1" ht="54" customHeight="1" x14ac:dyDescent="0.25">
      <c r="A22" s="97">
        <f>A15+1</f>
        <v>5</v>
      </c>
      <c r="B22" s="98" t="s">
        <v>97</v>
      </c>
      <c r="C22" s="98" t="s">
        <v>97</v>
      </c>
      <c r="D22" s="99" t="s">
        <v>98</v>
      </c>
      <c r="E22" s="100">
        <f t="shared" ref="E22:E41" si="2">LEN(D22)</f>
        <v>96</v>
      </c>
      <c r="F22" s="99" t="s">
        <v>99</v>
      </c>
      <c r="G22" s="100">
        <f t="shared" ref="G22:G41" si="3">LEN(F22)</f>
        <v>89</v>
      </c>
      <c r="H22" s="101" t="s">
        <v>19</v>
      </c>
      <c r="I22" s="100" t="s">
        <v>17</v>
      </c>
      <c r="J22" s="100" t="s">
        <v>17</v>
      </c>
      <c r="K22" s="100" t="s">
        <v>20</v>
      </c>
      <c r="L22" s="102" t="s">
        <v>17</v>
      </c>
      <c r="M22" s="103" t="s">
        <v>100</v>
      </c>
      <c r="N22" s="386"/>
      <c r="O22" s="62"/>
      <c r="R22" s="89" t="s">
        <v>101</v>
      </c>
    </row>
    <row r="23" spans="1:18" s="88" customFormat="1" ht="54" customHeight="1" x14ac:dyDescent="0.25">
      <c r="A23" s="80">
        <f>A22+1</f>
        <v>6</v>
      </c>
      <c r="B23" s="98" t="s">
        <v>102</v>
      </c>
      <c r="C23" s="98" t="s">
        <v>102</v>
      </c>
      <c r="D23" s="99" t="s">
        <v>103</v>
      </c>
      <c r="E23" s="100">
        <f t="shared" si="2"/>
        <v>94</v>
      </c>
      <c r="F23" s="99" t="s">
        <v>104</v>
      </c>
      <c r="G23" s="100">
        <f t="shared" si="3"/>
        <v>90</v>
      </c>
      <c r="H23" s="101" t="s">
        <v>19</v>
      </c>
      <c r="I23" s="100" t="s">
        <v>17</v>
      </c>
      <c r="J23" s="100" t="s">
        <v>17</v>
      </c>
      <c r="K23" s="100" t="s">
        <v>20</v>
      </c>
      <c r="L23" s="102" t="s">
        <v>17</v>
      </c>
      <c r="M23" s="103" t="s">
        <v>105</v>
      </c>
      <c r="N23" s="386"/>
      <c r="O23" s="62"/>
      <c r="R23" s="89" t="s">
        <v>101</v>
      </c>
    </row>
    <row r="24" spans="1:18" s="88" customFormat="1" ht="90" customHeight="1" x14ac:dyDescent="0.25">
      <c r="A24" s="80">
        <f>A23+1</f>
        <v>7</v>
      </c>
      <c r="B24" s="347" t="s">
        <v>106</v>
      </c>
      <c r="C24" s="104" t="s">
        <v>106</v>
      </c>
      <c r="D24" s="72" t="s">
        <v>107</v>
      </c>
      <c r="E24" s="100">
        <f t="shared" si="2"/>
        <v>176</v>
      </c>
      <c r="F24" s="72" t="s">
        <v>108</v>
      </c>
      <c r="G24" s="100">
        <f t="shared" si="3"/>
        <v>176</v>
      </c>
      <c r="H24" s="98" t="s">
        <v>109</v>
      </c>
      <c r="I24" s="98" t="s">
        <v>17</v>
      </c>
      <c r="J24" s="98" t="s">
        <v>17</v>
      </c>
      <c r="K24" s="98" t="s">
        <v>20</v>
      </c>
      <c r="L24" s="102" t="s">
        <v>17</v>
      </c>
      <c r="M24" s="75" t="s">
        <v>110</v>
      </c>
      <c r="N24" s="381"/>
      <c r="O24" s="62"/>
      <c r="R24" s="89"/>
    </row>
    <row r="25" spans="1:18" s="88" customFormat="1" ht="162" customHeight="1" x14ac:dyDescent="0.25">
      <c r="A25" s="80">
        <v>9</v>
      </c>
      <c r="B25" s="143" t="s">
        <v>111</v>
      </c>
      <c r="C25" s="225" t="s">
        <v>111</v>
      </c>
      <c r="D25" s="437" t="s">
        <v>112</v>
      </c>
      <c r="E25" s="100">
        <f t="shared" si="2"/>
        <v>168</v>
      </c>
      <c r="F25" s="226" t="s">
        <v>113</v>
      </c>
      <c r="G25" s="100">
        <f t="shared" si="3"/>
        <v>141</v>
      </c>
      <c r="H25" s="227" t="s">
        <v>30</v>
      </c>
      <c r="I25" s="81" t="s">
        <v>17</v>
      </c>
      <c r="J25" s="81" t="s">
        <v>17</v>
      </c>
      <c r="K25" s="81" t="s">
        <v>31</v>
      </c>
      <c r="L25" s="102" t="s">
        <v>17</v>
      </c>
      <c r="M25" s="228" t="s">
        <v>114</v>
      </c>
      <c r="N25" s="387"/>
      <c r="O25" s="230"/>
      <c r="P25" s="229"/>
      <c r="Q25" s="229"/>
      <c r="R25" s="231"/>
    </row>
    <row r="26" spans="1:18" s="106" customFormat="1" ht="162" customHeight="1" x14ac:dyDescent="0.25">
      <c r="A26" s="80">
        <f t="shared" ref="A26:A41" si="4">A25+1</f>
        <v>10</v>
      </c>
      <c r="B26" s="71" t="s">
        <v>115</v>
      </c>
      <c r="C26" s="71" t="s">
        <v>115</v>
      </c>
      <c r="D26" s="105" t="s">
        <v>116</v>
      </c>
      <c r="E26" s="100">
        <f t="shared" si="2"/>
        <v>135</v>
      </c>
      <c r="F26" s="105" t="s">
        <v>117</v>
      </c>
      <c r="G26" s="100">
        <f t="shared" si="3"/>
        <v>173</v>
      </c>
      <c r="H26" s="82" t="s">
        <v>30</v>
      </c>
      <c r="I26" s="81" t="s">
        <v>17</v>
      </c>
      <c r="J26" s="81" t="s">
        <v>17</v>
      </c>
      <c r="K26" s="81" t="s">
        <v>31</v>
      </c>
      <c r="L26" s="102" t="s">
        <v>17</v>
      </c>
      <c r="M26" s="75" t="s">
        <v>118</v>
      </c>
      <c r="N26" s="388"/>
      <c r="O26" s="107"/>
      <c r="R26" s="108" t="s">
        <v>101</v>
      </c>
    </row>
    <row r="27" spans="1:18" s="106" customFormat="1" ht="54" customHeight="1" x14ac:dyDescent="0.25">
      <c r="A27" s="80">
        <f t="shared" si="4"/>
        <v>11</v>
      </c>
      <c r="B27" s="474" t="s">
        <v>119</v>
      </c>
      <c r="C27" s="475" t="s">
        <v>119</v>
      </c>
      <c r="D27" s="105" t="s">
        <v>120</v>
      </c>
      <c r="E27" s="100">
        <f t="shared" si="2"/>
        <v>69</v>
      </c>
      <c r="F27" s="105" t="s">
        <v>121</v>
      </c>
      <c r="G27" s="100">
        <f t="shared" si="3"/>
        <v>67</v>
      </c>
      <c r="H27" s="82" t="s">
        <v>19</v>
      </c>
      <c r="I27" s="81" t="s">
        <v>17</v>
      </c>
      <c r="J27" s="81" t="s">
        <v>17</v>
      </c>
      <c r="K27" s="81" t="s">
        <v>20</v>
      </c>
      <c r="L27" s="102" t="s">
        <v>17</v>
      </c>
      <c r="M27" s="75" t="s">
        <v>122</v>
      </c>
      <c r="N27" s="388"/>
      <c r="O27" s="107"/>
      <c r="R27" s="108" t="s">
        <v>101</v>
      </c>
    </row>
    <row r="28" spans="1:18" s="106" customFormat="1" ht="198" customHeight="1" x14ac:dyDescent="0.25">
      <c r="A28" s="80">
        <f t="shared" si="4"/>
        <v>12</v>
      </c>
      <c r="B28" s="71" t="s">
        <v>123</v>
      </c>
      <c r="C28" s="71" t="s">
        <v>123</v>
      </c>
      <c r="D28" s="232" t="s">
        <v>124</v>
      </c>
      <c r="E28" s="238">
        <f t="shared" si="2"/>
        <v>265</v>
      </c>
      <c r="F28" s="232" t="s">
        <v>125</v>
      </c>
      <c r="G28" s="100">
        <f t="shared" si="3"/>
        <v>276</v>
      </c>
      <c r="H28" s="82" t="s">
        <v>30</v>
      </c>
      <c r="I28" s="81" t="s">
        <v>17</v>
      </c>
      <c r="J28" s="81" t="s">
        <v>17</v>
      </c>
      <c r="K28" s="81" t="s">
        <v>31</v>
      </c>
      <c r="L28" s="102" t="s">
        <v>17</v>
      </c>
      <c r="M28" s="75" t="s">
        <v>126</v>
      </c>
      <c r="N28" s="388"/>
      <c r="O28" s="107"/>
      <c r="R28" s="108" t="s">
        <v>101</v>
      </c>
    </row>
    <row r="29" spans="1:18" s="106" customFormat="1" ht="54" customHeight="1" x14ac:dyDescent="0.25">
      <c r="A29" s="80">
        <f t="shared" si="4"/>
        <v>13</v>
      </c>
      <c r="B29" s="109" t="s">
        <v>127</v>
      </c>
      <c r="C29" s="109" t="s">
        <v>127</v>
      </c>
      <c r="D29" s="113" t="s">
        <v>128</v>
      </c>
      <c r="E29" s="238">
        <f t="shared" si="2"/>
        <v>79</v>
      </c>
      <c r="F29" s="113" t="s">
        <v>129</v>
      </c>
      <c r="G29" s="100">
        <f t="shared" si="3"/>
        <v>67</v>
      </c>
      <c r="H29" s="111" t="s">
        <v>19</v>
      </c>
      <c r="I29" s="110" t="s">
        <v>17</v>
      </c>
      <c r="J29" s="110" t="s">
        <v>17</v>
      </c>
      <c r="K29" s="110" t="s">
        <v>20</v>
      </c>
      <c r="L29" s="102" t="s">
        <v>17</v>
      </c>
      <c r="M29" s="112" t="s">
        <v>130</v>
      </c>
      <c r="N29" s="389"/>
      <c r="O29" s="107"/>
      <c r="R29" s="108" t="s">
        <v>101</v>
      </c>
    </row>
    <row r="30" spans="1:18" s="240" customFormat="1" ht="69.5" customHeight="1" x14ac:dyDescent="0.25">
      <c r="A30" s="218">
        <f t="shared" si="4"/>
        <v>14</v>
      </c>
      <c r="B30" s="109" t="s">
        <v>131</v>
      </c>
      <c r="C30" s="109" t="s">
        <v>131</v>
      </c>
      <c r="D30" s="232" t="s">
        <v>132</v>
      </c>
      <c r="E30" s="238">
        <f t="shared" si="2"/>
        <v>98</v>
      </c>
      <c r="F30" s="232" t="s">
        <v>133</v>
      </c>
      <c r="G30" s="238">
        <f t="shared" si="3"/>
        <v>96</v>
      </c>
      <c r="H30" s="111" t="s">
        <v>19</v>
      </c>
      <c r="I30" s="110" t="s">
        <v>17</v>
      </c>
      <c r="J30" s="438" t="s">
        <v>134</v>
      </c>
      <c r="K30" s="110" t="s">
        <v>20</v>
      </c>
      <c r="L30" s="239" t="s">
        <v>17</v>
      </c>
      <c r="M30" s="112" t="s">
        <v>135</v>
      </c>
      <c r="N30" s="389"/>
      <c r="O30" s="241"/>
      <c r="R30" s="242"/>
    </row>
    <row r="31" spans="1:18" s="106" customFormat="1" ht="198" customHeight="1" x14ac:dyDescent="0.25">
      <c r="A31" s="80">
        <f t="shared" si="4"/>
        <v>15</v>
      </c>
      <c r="B31" s="71" t="s">
        <v>136</v>
      </c>
      <c r="C31" s="71" t="s">
        <v>136</v>
      </c>
      <c r="D31" s="113" t="s">
        <v>124</v>
      </c>
      <c r="E31" s="238">
        <f t="shared" si="2"/>
        <v>265</v>
      </c>
      <c r="F31" s="113" t="s">
        <v>137</v>
      </c>
      <c r="G31" s="100">
        <f t="shared" si="3"/>
        <v>272</v>
      </c>
      <c r="H31" s="82" t="s">
        <v>30</v>
      </c>
      <c r="I31" s="81" t="s">
        <v>17</v>
      </c>
      <c r="J31" s="81" t="s">
        <v>17</v>
      </c>
      <c r="K31" s="81" t="s">
        <v>31</v>
      </c>
      <c r="L31" s="102" t="s">
        <v>17</v>
      </c>
      <c r="M31" s="75" t="s">
        <v>138</v>
      </c>
      <c r="N31" s="388"/>
      <c r="O31" s="107"/>
      <c r="R31" s="108" t="s">
        <v>101</v>
      </c>
    </row>
    <row r="32" spans="1:18" s="106" customFormat="1" ht="54" customHeight="1" x14ac:dyDescent="0.25">
      <c r="A32" s="80">
        <f t="shared" si="4"/>
        <v>16</v>
      </c>
      <c r="B32" s="71" t="s">
        <v>139</v>
      </c>
      <c r="C32" s="71" t="s">
        <v>139</v>
      </c>
      <c r="D32" s="105" t="s">
        <v>128</v>
      </c>
      <c r="E32" s="100">
        <f t="shared" si="2"/>
        <v>79</v>
      </c>
      <c r="F32" s="105" t="s">
        <v>140</v>
      </c>
      <c r="G32" s="100">
        <f t="shared" si="3"/>
        <v>62</v>
      </c>
      <c r="H32" s="82" t="s">
        <v>19</v>
      </c>
      <c r="I32" s="81" t="s">
        <v>17</v>
      </c>
      <c r="J32" s="81" t="s">
        <v>17</v>
      </c>
      <c r="K32" s="81" t="s">
        <v>20</v>
      </c>
      <c r="L32" s="102" t="s">
        <v>17</v>
      </c>
      <c r="M32" s="75" t="s">
        <v>141</v>
      </c>
      <c r="N32" s="388"/>
      <c r="O32" s="107"/>
      <c r="R32" s="108" t="s">
        <v>101</v>
      </c>
    </row>
    <row r="33" spans="1:18" s="106" customFormat="1" ht="117.5" customHeight="1" x14ac:dyDescent="0.25">
      <c r="A33" s="80">
        <f t="shared" si="4"/>
        <v>17</v>
      </c>
      <c r="B33" s="428" t="s">
        <v>142</v>
      </c>
      <c r="C33" s="109" t="s">
        <v>142</v>
      </c>
      <c r="D33" s="113" t="s">
        <v>132</v>
      </c>
      <c r="E33" s="100">
        <f t="shared" si="2"/>
        <v>98</v>
      </c>
      <c r="F33" s="113" t="s">
        <v>133</v>
      </c>
      <c r="G33" s="100">
        <f t="shared" si="3"/>
        <v>96</v>
      </c>
      <c r="H33" s="111" t="s">
        <v>19</v>
      </c>
      <c r="I33" s="110" t="s">
        <v>17</v>
      </c>
      <c r="J33" s="438" t="s">
        <v>143</v>
      </c>
      <c r="K33" s="110" t="s">
        <v>20</v>
      </c>
      <c r="L33" s="102" t="s">
        <v>17</v>
      </c>
      <c r="M33" s="112" t="s">
        <v>144</v>
      </c>
      <c r="N33" s="389"/>
      <c r="O33" s="107"/>
      <c r="R33" s="108"/>
    </row>
    <row r="34" spans="1:18" s="88" customFormat="1" ht="270" customHeight="1" x14ac:dyDescent="0.25">
      <c r="A34" s="80">
        <f t="shared" si="4"/>
        <v>18</v>
      </c>
      <c r="B34" s="71" t="s">
        <v>145</v>
      </c>
      <c r="C34" s="77" t="s">
        <v>145</v>
      </c>
      <c r="D34" s="318" t="s">
        <v>146</v>
      </c>
      <c r="E34" s="238">
        <f t="shared" si="2"/>
        <v>371</v>
      </c>
      <c r="F34" s="318" t="s">
        <v>147</v>
      </c>
      <c r="G34" s="100">
        <f t="shared" si="3"/>
        <v>332</v>
      </c>
      <c r="H34" s="243" t="s">
        <v>30</v>
      </c>
      <c r="I34" s="73" t="s">
        <v>17</v>
      </c>
      <c r="J34" s="73" t="s">
        <v>17</v>
      </c>
      <c r="K34" s="73" t="s">
        <v>148</v>
      </c>
      <c r="L34" s="102" t="s">
        <v>17</v>
      </c>
      <c r="M34" s="75" t="s">
        <v>149</v>
      </c>
      <c r="N34" s="388"/>
      <c r="O34" s="62"/>
      <c r="R34" s="89"/>
    </row>
    <row r="35" spans="1:18" s="88" customFormat="1" ht="180" customHeight="1" x14ac:dyDescent="0.25">
      <c r="A35" s="80">
        <f t="shared" si="4"/>
        <v>19</v>
      </c>
      <c r="B35" s="143" t="s">
        <v>150</v>
      </c>
      <c r="C35" s="77" t="s">
        <v>150</v>
      </c>
      <c r="D35" s="439" t="s">
        <v>151</v>
      </c>
      <c r="E35" s="238">
        <f t="shared" si="2"/>
        <v>200</v>
      </c>
      <c r="F35" s="439" t="s">
        <v>152</v>
      </c>
      <c r="G35" s="100">
        <f t="shared" si="3"/>
        <v>176</v>
      </c>
      <c r="H35" s="82" t="s">
        <v>30</v>
      </c>
      <c r="I35" s="81" t="s">
        <v>17</v>
      </c>
      <c r="J35" s="81" t="s">
        <v>17</v>
      </c>
      <c r="K35" s="81" t="s">
        <v>153</v>
      </c>
      <c r="L35" s="102" t="s">
        <v>17</v>
      </c>
      <c r="M35" s="83" t="s">
        <v>154</v>
      </c>
      <c r="N35" s="382"/>
      <c r="O35" s="62"/>
      <c r="R35" s="89"/>
    </row>
    <row r="36" spans="1:18" s="88" customFormat="1" ht="198" customHeight="1" x14ac:dyDescent="0.25">
      <c r="A36" s="80">
        <f t="shared" si="4"/>
        <v>20</v>
      </c>
      <c r="B36" s="143" t="s">
        <v>155</v>
      </c>
      <c r="C36" s="77" t="s">
        <v>155</v>
      </c>
      <c r="D36" s="439" t="s">
        <v>156</v>
      </c>
      <c r="E36" s="238">
        <f t="shared" si="2"/>
        <v>215</v>
      </c>
      <c r="F36" s="439" t="s">
        <v>157</v>
      </c>
      <c r="G36" s="100">
        <f t="shared" si="3"/>
        <v>192</v>
      </c>
      <c r="H36" s="82" t="s">
        <v>30</v>
      </c>
      <c r="I36" s="81" t="s">
        <v>17</v>
      </c>
      <c r="J36" s="81" t="s">
        <v>17</v>
      </c>
      <c r="K36" s="81" t="s">
        <v>153</v>
      </c>
      <c r="L36" s="102" t="s">
        <v>17</v>
      </c>
      <c r="M36" s="83" t="s">
        <v>158</v>
      </c>
      <c r="N36" s="381"/>
      <c r="O36" s="62"/>
      <c r="R36" s="89"/>
    </row>
    <row r="37" spans="1:18" s="88" customFormat="1" ht="180" customHeight="1" x14ac:dyDescent="0.25">
      <c r="A37" s="80">
        <f t="shared" si="4"/>
        <v>21</v>
      </c>
      <c r="B37" s="143" t="s">
        <v>159</v>
      </c>
      <c r="C37" s="244"/>
      <c r="D37" s="439" t="s">
        <v>160</v>
      </c>
      <c r="E37" s="238">
        <f t="shared" si="2"/>
        <v>202</v>
      </c>
      <c r="F37" s="439" t="s">
        <v>161</v>
      </c>
      <c r="G37" s="100">
        <f t="shared" si="3"/>
        <v>178</v>
      </c>
      <c r="H37" s="82" t="s">
        <v>30</v>
      </c>
      <c r="I37" s="81" t="s">
        <v>17</v>
      </c>
      <c r="J37" s="81" t="s">
        <v>17</v>
      </c>
      <c r="K37" s="81" t="s">
        <v>153</v>
      </c>
      <c r="L37" s="114" t="s">
        <v>17</v>
      </c>
      <c r="M37" s="83" t="s">
        <v>154</v>
      </c>
      <c r="N37" s="381"/>
      <c r="O37" s="62"/>
      <c r="R37" s="89"/>
    </row>
    <row r="38" spans="1:18" s="88" customFormat="1" ht="198" customHeight="1" x14ac:dyDescent="0.25">
      <c r="A38" s="80">
        <f t="shared" si="4"/>
        <v>22</v>
      </c>
      <c r="B38" s="143" t="s">
        <v>162</v>
      </c>
      <c r="C38" s="244"/>
      <c r="D38" s="439" t="s">
        <v>163</v>
      </c>
      <c r="E38" s="238">
        <f t="shared" si="2"/>
        <v>206</v>
      </c>
      <c r="F38" s="439" t="s">
        <v>164</v>
      </c>
      <c r="G38" s="100">
        <f t="shared" si="3"/>
        <v>182</v>
      </c>
      <c r="H38" s="82" t="s">
        <v>30</v>
      </c>
      <c r="I38" s="81" t="s">
        <v>17</v>
      </c>
      <c r="J38" s="81" t="s">
        <v>17</v>
      </c>
      <c r="K38" s="81" t="s">
        <v>153</v>
      </c>
      <c r="L38" s="114" t="s">
        <v>17</v>
      </c>
      <c r="M38" s="83" t="s">
        <v>158</v>
      </c>
      <c r="N38" s="381"/>
      <c r="O38" s="62"/>
      <c r="R38" s="89"/>
    </row>
    <row r="39" spans="1:18" s="88" customFormat="1" ht="162" customHeight="1" x14ac:dyDescent="0.25">
      <c r="A39" s="80">
        <f t="shared" si="4"/>
        <v>23</v>
      </c>
      <c r="B39" s="143" t="s">
        <v>165</v>
      </c>
      <c r="C39" s="244"/>
      <c r="D39" s="439" t="s">
        <v>166</v>
      </c>
      <c r="E39" s="238">
        <f t="shared" si="2"/>
        <v>225</v>
      </c>
      <c r="F39" s="439" t="s">
        <v>167</v>
      </c>
      <c r="G39" s="100">
        <f t="shared" si="3"/>
        <v>200</v>
      </c>
      <c r="H39" s="82" t="s">
        <v>30</v>
      </c>
      <c r="I39" s="81" t="s">
        <v>17</v>
      </c>
      <c r="J39" s="81" t="s">
        <v>17</v>
      </c>
      <c r="K39" s="81" t="s">
        <v>153</v>
      </c>
      <c r="L39" s="114" t="s">
        <v>17</v>
      </c>
      <c r="M39" s="83" t="s">
        <v>168</v>
      </c>
      <c r="N39" s="381"/>
      <c r="O39" s="62"/>
      <c r="R39" s="89"/>
    </row>
    <row r="40" spans="1:18" s="88" customFormat="1" ht="162" customHeight="1" x14ac:dyDescent="0.25">
      <c r="A40" s="80">
        <f t="shared" si="4"/>
        <v>24</v>
      </c>
      <c r="B40" s="143" t="s">
        <v>169</v>
      </c>
      <c r="C40" s="77" t="s">
        <v>169</v>
      </c>
      <c r="D40" s="78" t="s">
        <v>170</v>
      </c>
      <c r="E40" s="100">
        <f t="shared" si="2"/>
        <v>218</v>
      </c>
      <c r="F40" s="78" t="s">
        <v>171</v>
      </c>
      <c r="G40" s="100">
        <f t="shared" si="3"/>
        <v>201</v>
      </c>
      <c r="H40" s="82" t="s">
        <v>30</v>
      </c>
      <c r="I40" s="81" t="s">
        <v>17</v>
      </c>
      <c r="J40" s="81" t="s">
        <v>17</v>
      </c>
      <c r="K40" s="81" t="s">
        <v>31</v>
      </c>
      <c r="L40" s="114" t="s">
        <v>17</v>
      </c>
      <c r="M40" s="83" t="s">
        <v>172</v>
      </c>
      <c r="N40" s="381"/>
      <c r="O40" s="62"/>
      <c r="R40" s="89"/>
    </row>
    <row r="41" spans="1:18" s="88" customFormat="1" ht="288.5" customHeight="1" thickBot="1" x14ac:dyDescent="0.3">
      <c r="A41" s="245">
        <f t="shared" si="4"/>
        <v>25</v>
      </c>
      <c r="B41" s="246" t="s">
        <v>173</v>
      </c>
      <c r="C41" s="246" t="s">
        <v>173</v>
      </c>
      <c r="D41" s="314" t="s">
        <v>174</v>
      </c>
      <c r="E41" s="238">
        <f t="shared" si="2"/>
        <v>658</v>
      </c>
      <c r="F41" s="314" t="s">
        <v>175</v>
      </c>
      <c r="G41" s="100">
        <f t="shared" si="3"/>
        <v>681</v>
      </c>
      <c r="H41" s="247" t="s">
        <v>30</v>
      </c>
      <c r="I41" s="154" t="s">
        <v>17</v>
      </c>
      <c r="J41" s="154" t="s">
        <v>17</v>
      </c>
      <c r="K41" s="154" t="s">
        <v>31</v>
      </c>
      <c r="L41" s="248" t="s">
        <v>17</v>
      </c>
      <c r="M41" s="317" t="s">
        <v>176</v>
      </c>
      <c r="N41" s="390"/>
      <c r="O41" s="62"/>
      <c r="R41" s="89"/>
    </row>
    <row r="42" spans="1:18" s="88" customFormat="1" ht="18.5" customHeight="1" thickBot="1" x14ac:dyDescent="0.3">
      <c r="A42" s="493" t="s">
        <v>177</v>
      </c>
      <c r="B42" s="483"/>
      <c r="C42" s="483"/>
      <c r="D42" s="483"/>
      <c r="E42" s="483"/>
      <c r="F42" s="483"/>
      <c r="G42" s="483"/>
      <c r="H42" s="483"/>
      <c r="I42" s="483"/>
      <c r="J42" s="483"/>
      <c r="K42" s="483"/>
      <c r="L42" s="483"/>
      <c r="M42" s="483"/>
      <c r="N42" s="484"/>
      <c r="O42" s="62"/>
      <c r="R42" s="89"/>
    </row>
    <row r="43" spans="1:18" s="265" customFormat="1" ht="156.5" customHeight="1" x14ac:dyDescent="0.25">
      <c r="A43" s="70">
        <f>A41+1</f>
        <v>26</v>
      </c>
      <c r="B43" s="440" t="s">
        <v>178</v>
      </c>
      <c r="C43" s="440" t="s">
        <v>178</v>
      </c>
      <c r="D43" s="441" t="s">
        <v>179</v>
      </c>
      <c r="E43" s="221">
        <f t="shared" ref="E43:E54" si="5">LEN(D43)</f>
        <v>96</v>
      </c>
      <c r="F43" s="441" t="s">
        <v>180</v>
      </c>
      <c r="G43" s="221"/>
      <c r="H43" s="219" t="s">
        <v>30</v>
      </c>
      <c r="I43" s="221" t="s">
        <v>17</v>
      </c>
      <c r="J43" s="221" t="s">
        <v>17</v>
      </c>
      <c r="K43" s="221" t="s">
        <v>31</v>
      </c>
      <c r="L43" s="222" t="s">
        <v>17</v>
      </c>
      <c r="M43" s="112" t="s">
        <v>181</v>
      </c>
      <c r="N43" s="400"/>
      <c r="O43" s="223"/>
      <c r="R43" s="266"/>
    </row>
    <row r="44" spans="1:18" s="88" customFormat="1" ht="216" customHeight="1" x14ac:dyDescent="0.25">
      <c r="A44" s="70">
        <f t="shared" ref="A44:A54" si="6">A43+1</f>
        <v>27</v>
      </c>
      <c r="B44" s="71" t="s">
        <v>182</v>
      </c>
      <c r="C44" s="77" t="s">
        <v>182</v>
      </c>
      <c r="D44" s="442" t="s">
        <v>183</v>
      </c>
      <c r="E44" s="221">
        <f t="shared" si="5"/>
        <v>116</v>
      </c>
      <c r="F44" s="443" t="s">
        <v>184</v>
      </c>
      <c r="G44" s="73">
        <f t="shared" ref="G44:G54" si="7">LEN(D44)</f>
        <v>116</v>
      </c>
      <c r="H44" s="77" t="s">
        <v>30</v>
      </c>
      <c r="I44" s="73" t="s">
        <v>17</v>
      </c>
      <c r="J44" s="73" t="s">
        <v>17</v>
      </c>
      <c r="K44" s="73" t="s">
        <v>31</v>
      </c>
      <c r="L44" s="74" t="s">
        <v>17</v>
      </c>
      <c r="M44" s="75" t="s">
        <v>185</v>
      </c>
      <c r="N44" s="391"/>
      <c r="O44" s="62"/>
      <c r="R44" s="89"/>
    </row>
    <row r="45" spans="1:18" s="88" customFormat="1" ht="198" customHeight="1" x14ac:dyDescent="0.25">
      <c r="A45" s="80">
        <f t="shared" si="6"/>
        <v>28</v>
      </c>
      <c r="B45" s="143" t="s">
        <v>186</v>
      </c>
      <c r="C45" s="76" t="s">
        <v>186</v>
      </c>
      <c r="D45" s="444" t="s">
        <v>187</v>
      </c>
      <c r="E45" s="221">
        <f t="shared" si="5"/>
        <v>314</v>
      </c>
      <c r="F45" s="445" t="s">
        <v>188</v>
      </c>
      <c r="G45" s="81">
        <f t="shared" si="7"/>
        <v>314</v>
      </c>
      <c r="H45" s="125" t="s">
        <v>30</v>
      </c>
      <c r="I45" s="81" t="s">
        <v>17</v>
      </c>
      <c r="J45" s="81" t="s">
        <v>17</v>
      </c>
      <c r="K45" s="81" t="s">
        <v>31</v>
      </c>
      <c r="L45" s="114" t="s">
        <v>17</v>
      </c>
      <c r="M45" s="83" t="s">
        <v>189</v>
      </c>
      <c r="N45" s="381"/>
      <c r="O45" s="62"/>
      <c r="R45" s="89" t="s">
        <v>190</v>
      </c>
    </row>
    <row r="46" spans="1:18" s="88" customFormat="1" ht="288" customHeight="1" x14ac:dyDescent="0.25">
      <c r="A46" s="80">
        <f t="shared" si="6"/>
        <v>29</v>
      </c>
      <c r="B46" s="126" t="s">
        <v>191</v>
      </c>
      <c r="C46" s="126" t="s">
        <v>191</v>
      </c>
      <c r="D46" s="220" t="s">
        <v>192</v>
      </c>
      <c r="E46" s="73">
        <f t="shared" si="5"/>
        <v>317</v>
      </c>
      <c r="F46" s="127" t="s">
        <v>193</v>
      </c>
      <c r="G46" s="128">
        <f t="shared" si="7"/>
        <v>317</v>
      </c>
      <c r="H46" s="129" t="s">
        <v>30</v>
      </c>
      <c r="I46" s="128" t="s">
        <v>17</v>
      </c>
      <c r="J46" s="128" t="s">
        <v>17</v>
      </c>
      <c r="K46" s="128" t="s">
        <v>31</v>
      </c>
      <c r="L46" s="130" t="s">
        <v>17</v>
      </c>
      <c r="M46" s="131" t="s">
        <v>194</v>
      </c>
      <c r="N46" s="392"/>
      <c r="O46" s="62"/>
      <c r="R46" s="89" t="s">
        <v>195</v>
      </c>
    </row>
    <row r="47" spans="1:18" s="88" customFormat="1" ht="216" customHeight="1" x14ac:dyDescent="0.25">
      <c r="A47" s="80">
        <f t="shared" si="6"/>
        <v>30</v>
      </c>
      <c r="B47" s="126" t="s">
        <v>196</v>
      </c>
      <c r="C47" s="126" t="s">
        <v>196</v>
      </c>
      <c r="D47" s="127" t="s">
        <v>197</v>
      </c>
      <c r="E47" s="73">
        <f t="shared" si="5"/>
        <v>315</v>
      </c>
      <c r="F47" s="127" t="s">
        <v>198</v>
      </c>
      <c r="G47" s="128">
        <f t="shared" si="7"/>
        <v>315</v>
      </c>
      <c r="H47" s="129" t="s">
        <v>30</v>
      </c>
      <c r="I47" s="128" t="s">
        <v>17</v>
      </c>
      <c r="J47" s="128" t="s">
        <v>17</v>
      </c>
      <c r="K47" s="128" t="s">
        <v>31</v>
      </c>
      <c r="L47" s="130" t="s">
        <v>17</v>
      </c>
      <c r="M47" s="131" t="s">
        <v>199</v>
      </c>
      <c r="N47" s="393"/>
      <c r="O47" s="62"/>
      <c r="R47" s="89"/>
    </row>
    <row r="48" spans="1:18" s="88" customFormat="1" ht="216" customHeight="1" x14ac:dyDescent="0.25">
      <c r="A48" s="80">
        <f t="shared" si="6"/>
        <v>31</v>
      </c>
      <c r="B48" s="126" t="s">
        <v>200</v>
      </c>
      <c r="C48" s="126" t="s">
        <v>200</v>
      </c>
      <c r="D48" s="220" t="s">
        <v>201</v>
      </c>
      <c r="E48" s="73">
        <f t="shared" si="5"/>
        <v>255</v>
      </c>
      <c r="F48" s="250" t="s">
        <v>202</v>
      </c>
      <c r="G48" s="128">
        <f t="shared" si="7"/>
        <v>255</v>
      </c>
      <c r="H48" s="129" t="s">
        <v>30</v>
      </c>
      <c r="I48" s="128" t="s">
        <v>17</v>
      </c>
      <c r="J48" s="128" t="s">
        <v>17</v>
      </c>
      <c r="K48" s="128" t="s">
        <v>31</v>
      </c>
      <c r="L48" s="128" t="s">
        <v>17</v>
      </c>
      <c r="M48" s="132" t="s">
        <v>203</v>
      </c>
      <c r="N48" s="394"/>
      <c r="O48" s="62"/>
      <c r="R48" s="133" t="s">
        <v>204</v>
      </c>
    </row>
    <row r="49" spans="1:16357" s="88" customFormat="1" ht="408" customHeight="1" x14ac:dyDescent="0.25">
      <c r="A49" s="80">
        <f t="shared" si="6"/>
        <v>32</v>
      </c>
      <c r="B49" s="126" t="s">
        <v>205</v>
      </c>
      <c r="C49" s="134" t="s">
        <v>205</v>
      </c>
      <c r="D49" s="298" t="s">
        <v>206</v>
      </c>
      <c r="E49" s="73">
        <f t="shared" si="5"/>
        <v>1334</v>
      </c>
      <c r="F49" s="135" t="s">
        <v>207</v>
      </c>
      <c r="G49" s="251">
        <f t="shared" si="7"/>
        <v>1334</v>
      </c>
      <c r="H49" s="134" t="s">
        <v>30</v>
      </c>
      <c r="I49" s="251" t="s">
        <v>17</v>
      </c>
      <c r="J49" s="251" t="s">
        <v>17</v>
      </c>
      <c r="K49" s="251" t="s">
        <v>31</v>
      </c>
      <c r="L49" s="251" t="s">
        <v>17</v>
      </c>
      <c r="M49" s="252" t="s">
        <v>208</v>
      </c>
      <c r="N49" s="395"/>
      <c r="O49" s="62"/>
      <c r="R49" s="89"/>
    </row>
    <row r="50" spans="1:16357" s="88" customFormat="1" ht="149.5" customHeight="1" x14ac:dyDescent="0.25">
      <c r="A50" s="80">
        <f t="shared" si="6"/>
        <v>33</v>
      </c>
      <c r="B50" s="126" t="s">
        <v>209</v>
      </c>
      <c r="C50" s="129" t="s">
        <v>209</v>
      </c>
      <c r="D50" s="446" t="s">
        <v>210</v>
      </c>
      <c r="E50" s="221">
        <f t="shared" si="5"/>
        <v>269</v>
      </c>
      <c r="F50" s="220" t="s">
        <v>211</v>
      </c>
      <c r="G50" s="128">
        <f t="shared" si="7"/>
        <v>269</v>
      </c>
      <c r="H50" s="129" t="s">
        <v>109</v>
      </c>
      <c r="I50" s="128" t="s">
        <v>17</v>
      </c>
      <c r="J50" s="128" t="s">
        <v>17</v>
      </c>
      <c r="K50" s="128" t="s">
        <v>20</v>
      </c>
      <c r="L50" s="128" t="s">
        <v>17</v>
      </c>
      <c r="M50" s="136" t="s">
        <v>212</v>
      </c>
      <c r="N50" s="395"/>
      <c r="O50" s="62"/>
      <c r="R50" s="89"/>
    </row>
    <row r="51" spans="1:16357" s="260" customFormat="1" ht="409.5" customHeight="1" x14ac:dyDescent="0.25">
      <c r="A51" s="254">
        <f t="shared" si="6"/>
        <v>34</v>
      </c>
      <c r="B51" s="348" t="s">
        <v>213</v>
      </c>
      <c r="C51" s="299" t="s">
        <v>214</v>
      </c>
      <c r="D51" s="446" t="s">
        <v>215</v>
      </c>
      <c r="E51" s="221">
        <f t="shared" si="5"/>
        <v>404</v>
      </c>
      <c r="F51" s="220" t="s">
        <v>216</v>
      </c>
      <c r="G51" s="256">
        <f t="shared" si="7"/>
        <v>404</v>
      </c>
      <c r="H51" s="257" t="s">
        <v>217</v>
      </c>
      <c r="I51" s="256" t="s">
        <v>17</v>
      </c>
      <c r="J51" s="256" t="s">
        <v>17</v>
      </c>
      <c r="K51" s="256" t="s">
        <v>218</v>
      </c>
      <c r="L51" s="258" t="s">
        <v>219</v>
      </c>
      <c r="M51" s="259" t="s">
        <v>220</v>
      </c>
      <c r="N51" s="396"/>
      <c r="O51" s="115"/>
      <c r="R51" s="261" t="s">
        <v>101</v>
      </c>
    </row>
    <row r="52" spans="1:16357" s="265" customFormat="1" ht="409.5" customHeight="1" x14ac:dyDescent="0.25">
      <c r="A52" s="218">
        <f t="shared" si="6"/>
        <v>35</v>
      </c>
      <c r="B52" s="281" t="s">
        <v>221</v>
      </c>
      <c r="C52" s="300" t="s">
        <v>222</v>
      </c>
      <c r="D52" s="446" t="s">
        <v>223</v>
      </c>
      <c r="E52" s="221">
        <f t="shared" si="5"/>
        <v>336</v>
      </c>
      <c r="F52" s="220" t="s">
        <v>224</v>
      </c>
      <c r="G52" s="262">
        <f t="shared" si="7"/>
        <v>336</v>
      </c>
      <c r="H52" s="263" t="s">
        <v>217</v>
      </c>
      <c r="I52" s="262" t="s">
        <v>17</v>
      </c>
      <c r="J52" s="262" t="s">
        <v>17</v>
      </c>
      <c r="K52" s="262" t="s">
        <v>225</v>
      </c>
      <c r="L52" s="300" t="s">
        <v>226</v>
      </c>
      <c r="M52" s="264" t="s">
        <v>227</v>
      </c>
      <c r="N52" s="397"/>
      <c r="O52" s="223"/>
      <c r="R52" s="266" t="s">
        <v>101</v>
      </c>
    </row>
    <row r="53" spans="1:16357" s="88" customFormat="1" ht="198" customHeight="1" x14ac:dyDescent="0.25">
      <c r="A53" s="80">
        <f t="shared" si="6"/>
        <v>36</v>
      </c>
      <c r="B53" s="137" t="s">
        <v>228</v>
      </c>
      <c r="C53" s="137" t="s">
        <v>228</v>
      </c>
      <c r="D53" s="447" t="s">
        <v>229</v>
      </c>
      <c r="E53" s="221">
        <f t="shared" si="5"/>
        <v>179</v>
      </c>
      <c r="F53" s="447" t="s">
        <v>230</v>
      </c>
      <c r="G53" s="130">
        <f t="shared" si="7"/>
        <v>179</v>
      </c>
      <c r="H53" s="129" t="s">
        <v>30</v>
      </c>
      <c r="I53" s="138" t="s">
        <v>17</v>
      </c>
      <c r="J53" s="138" t="s">
        <v>17</v>
      </c>
      <c r="K53" s="128" t="s">
        <v>31</v>
      </c>
      <c r="L53" s="128" t="s">
        <v>17</v>
      </c>
      <c r="M53" s="136" t="s">
        <v>231</v>
      </c>
      <c r="N53" s="398"/>
      <c r="O53" s="62"/>
      <c r="R53" s="89"/>
    </row>
    <row r="54" spans="1:16357" s="88" customFormat="1" ht="180.5" customHeight="1" thickBot="1" x14ac:dyDescent="0.3">
      <c r="A54" s="80">
        <f t="shared" si="6"/>
        <v>37</v>
      </c>
      <c r="B54" s="139" t="s">
        <v>232</v>
      </c>
      <c r="C54" s="139" t="s">
        <v>232</v>
      </c>
      <c r="D54" s="448" t="s">
        <v>233</v>
      </c>
      <c r="E54" s="221">
        <f t="shared" si="5"/>
        <v>132</v>
      </c>
      <c r="F54" s="448" t="s">
        <v>234</v>
      </c>
      <c r="G54" s="130">
        <f t="shared" si="7"/>
        <v>132</v>
      </c>
      <c r="H54" s="129" t="s">
        <v>30</v>
      </c>
      <c r="I54" s="130" t="s">
        <v>17</v>
      </c>
      <c r="J54" s="130" t="s">
        <v>17</v>
      </c>
      <c r="K54" s="128" t="s">
        <v>31</v>
      </c>
      <c r="L54" s="128" t="s">
        <v>17</v>
      </c>
      <c r="M54" s="136" t="s">
        <v>235</v>
      </c>
      <c r="N54" s="398"/>
      <c r="O54" s="62"/>
      <c r="R54" s="89"/>
    </row>
    <row r="55" spans="1:16357" s="88" customFormat="1" ht="18.5" customHeight="1" thickBot="1" x14ac:dyDescent="0.3">
      <c r="A55" s="482" t="s">
        <v>236</v>
      </c>
      <c r="B55" s="483"/>
      <c r="C55" s="483"/>
      <c r="D55" s="483"/>
      <c r="E55" s="483"/>
      <c r="F55" s="483"/>
      <c r="G55" s="483"/>
      <c r="H55" s="483"/>
      <c r="I55" s="483"/>
      <c r="J55" s="483"/>
      <c r="K55" s="483"/>
      <c r="L55" s="483"/>
      <c r="M55" s="483"/>
      <c r="N55" s="484"/>
      <c r="O55" s="62"/>
      <c r="R55" s="89"/>
    </row>
    <row r="56" spans="1:16357" s="260" customFormat="1" ht="409.5" customHeight="1" x14ac:dyDescent="0.25">
      <c r="A56" s="267">
        <f>A54+1</f>
        <v>38</v>
      </c>
      <c r="B56" s="349" t="s">
        <v>237</v>
      </c>
      <c r="C56" s="268" t="s">
        <v>237</v>
      </c>
      <c r="D56" s="442" t="s">
        <v>238</v>
      </c>
      <c r="E56" s="221">
        <f t="shared" ref="E56:E80" si="8">LEN(D56)</f>
        <v>1206</v>
      </c>
      <c r="F56" s="318" t="s">
        <v>239</v>
      </c>
      <c r="G56" s="255">
        <f t="shared" ref="G56:G62" si="9">LEN(D56)</f>
        <v>1206</v>
      </c>
      <c r="H56" s="268" t="s">
        <v>30</v>
      </c>
      <c r="I56" s="255" t="s">
        <v>17</v>
      </c>
      <c r="J56" s="255" t="s">
        <v>17</v>
      </c>
      <c r="K56" s="255" t="s">
        <v>240</v>
      </c>
      <c r="L56" s="269" t="s">
        <v>17</v>
      </c>
      <c r="M56" s="270" t="s">
        <v>241</v>
      </c>
      <c r="N56" s="381" t="s">
        <v>242</v>
      </c>
      <c r="O56" s="115"/>
      <c r="R56" s="271" t="s">
        <v>243</v>
      </c>
    </row>
    <row r="57" spans="1:16357" s="88" customFormat="1" ht="162" customHeight="1" x14ac:dyDescent="0.25">
      <c r="A57" s="70">
        <f t="shared" ref="A57:A80" si="10">A56+1</f>
        <v>39</v>
      </c>
      <c r="B57" s="301" t="s">
        <v>244</v>
      </c>
      <c r="C57" s="301" t="s">
        <v>244</v>
      </c>
      <c r="D57" s="302" t="s">
        <v>245</v>
      </c>
      <c r="E57" s="73">
        <f t="shared" si="8"/>
        <v>143</v>
      </c>
      <c r="F57" s="141" t="s">
        <v>246</v>
      </c>
      <c r="G57" s="81">
        <f t="shared" si="9"/>
        <v>143</v>
      </c>
      <c r="H57" s="77" t="s">
        <v>30</v>
      </c>
      <c r="I57" s="73" t="s">
        <v>17</v>
      </c>
      <c r="J57" s="73" t="s">
        <v>17</v>
      </c>
      <c r="K57" s="73" t="s">
        <v>31</v>
      </c>
      <c r="L57" s="74" t="s">
        <v>17</v>
      </c>
      <c r="M57" s="75" t="s">
        <v>247</v>
      </c>
      <c r="N57" s="391"/>
      <c r="O57" s="62"/>
      <c r="R57" s="89" t="s">
        <v>26</v>
      </c>
    </row>
    <row r="58" spans="1:16357" s="88" customFormat="1" ht="162" customHeight="1" x14ac:dyDescent="0.25">
      <c r="A58" s="70">
        <f t="shared" si="10"/>
        <v>40</v>
      </c>
      <c r="B58" s="301" t="s">
        <v>248</v>
      </c>
      <c r="C58" s="301" t="s">
        <v>248</v>
      </c>
      <c r="D58" s="302" t="s">
        <v>249</v>
      </c>
      <c r="E58" s="73">
        <f t="shared" si="8"/>
        <v>170</v>
      </c>
      <c r="F58" s="141" t="s">
        <v>250</v>
      </c>
      <c r="G58" s="81">
        <f t="shared" si="9"/>
        <v>170</v>
      </c>
      <c r="H58" s="77" t="s">
        <v>30</v>
      </c>
      <c r="I58" s="73" t="s">
        <v>17</v>
      </c>
      <c r="J58" s="73" t="s">
        <v>17</v>
      </c>
      <c r="K58" s="73" t="s">
        <v>31</v>
      </c>
      <c r="L58" s="74" t="s">
        <v>17</v>
      </c>
      <c r="M58" s="75" t="s">
        <v>247</v>
      </c>
      <c r="N58" s="391"/>
      <c r="O58" s="62"/>
      <c r="R58" s="89" t="s">
        <v>26</v>
      </c>
    </row>
    <row r="59" spans="1:16357" s="88" customFormat="1" ht="162" customHeight="1" x14ac:dyDescent="0.25">
      <c r="A59" s="70">
        <f t="shared" si="10"/>
        <v>41</v>
      </c>
      <c r="B59" s="301" t="s">
        <v>251</v>
      </c>
      <c r="C59" s="301" t="s">
        <v>251</v>
      </c>
      <c r="D59" s="302" t="s">
        <v>252</v>
      </c>
      <c r="E59" s="73">
        <f t="shared" si="8"/>
        <v>176</v>
      </c>
      <c r="F59" s="141" t="s">
        <v>253</v>
      </c>
      <c r="G59" s="81">
        <f t="shared" si="9"/>
        <v>176</v>
      </c>
      <c r="H59" s="77" t="s">
        <v>30</v>
      </c>
      <c r="I59" s="73" t="s">
        <v>17</v>
      </c>
      <c r="J59" s="73" t="s">
        <v>17</v>
      </c>
      <c r="K59" s="73" t="s">
        <v>31</v>
      </c>
      <c r="L59" s="74" t="s">
        <v>17</v>
      </c>
      <c r="M59" s="75" t="s">
        <v>247</v>
      </c>
      <c r="N59" s="391"/>
      <c r="O59" s="62"/>
      <c r="R59" s="89" t="s">
        <v>26</v>
      </c>
    </row>
    <row r="60" spans="1:16357" s="88" customFormat="1" ht="108" customHeight="1" x14ac:dyDescent="0.25">
      <c r="A60" s="70">
        <f t="shared" si="10"/>
        <v>42</v>
      </c>
      <c r="B60" s="126" t="s">
        <v>254</v>
      </c>
      <c r="C60" s="134" t="s">
        <v>254</v>
      </c>
      <c r="D60" s="136" t="s">
        <v>255</v>
      </c>
      <c r="E60" s="73">
        <f t="shared" si="8"/>
        <v>256</v>
      </c>
      <c r="F60" s="136" t="s">
        <v>256</v>
      </c>
      <c r="G60" s="128">
        <f t="shared" si="9"/>
        <v>256</v>
      </c>
      <c r="H60" s="128" t="s">
        <v>109</v>
      </c>
      <c r="I60" s="128" t="s">
        <v>17</v>
      </c>
      <c r="J60" s="128" t="s">
        <v>17</v>
      </c>
      <c r="K60" s="128" t="s">
        <v>20</v>
      </c>
      <c r="L60" s="74" t="s">
        <v>17</v>
      </c>
      <c r="M60" s="87" t="s">
        <v>257</v>
      </c>
      <c r="N60" s="399"/>
      <c r="O60" s="62"/>
      <c r="R60" s="89" t="s">
        <v>258</v>
      </c>
    </row>
    <row r="61" spans="1:16357" s="88" customFormat="1" ht="126" customHeight="1" x14ac:dyDescent="0.25">
      <c r="A61" s="70">
        <f t="shared" si="10"/>
        <v>43</v>
      </c>
      <c r="B61" s="126" t="s">
        <v>259</v>
      </c>
      <c r="C61" s="126" t="s">
        <v>259</v>
      </c>
      <c r="D61" s="136" t="s">
        <v>260</v>
      </c>
      <c r="E61" s="73">
        <f t="shared" si="8"/>
        <v>246</v>
      </c>
      <c r="F61" s="136" t="s">
        <v>261</v>
      </c>
      <c r="G61" s="128">
        <f t="shared" si="9"/>
        <v>246</v>
      </c>
      <c r="H61" s="273" t="s">
        <v>30</v>
      </c>
      <c r="I61" s="251" t="s">
        <v>17</v>
      </c>
      <c r="J61" s="251" t="s">
        <v>17</v>
      </c>
      <c r="K61" s="251" t="s">
        <v>31</v>
      </c>
      <c r="L61" s="74" t="s">
        <v>17</v>
      </c>
      <c r="M61" s="79" t="s">
        <v>262</v>
      </c>
      <c r="N61" s="399"/>
      <c r="O61" s="62"/>
      <c r="R61" s="89"/>
    </row>
    <row r="62" spans="1:16357" s="88" customFormat="1" ht="180" customHeight="1" x14ac:dyDescent="0.25">
      <c r="A62" s="70">
        <f t="shared" si="10"/>
        <v>44</v>
      </c>
      <c r="B62" s="272" t="s">
        <v>263</v>
      </c>
      <c r="C62" s="272" t="s">
        <v>263</v>
      </c>
      <c r="D62" s="449" t="s">
        <v>264</v>
      </c>
      <c r="E62" s="73">
        <f t="shared" si="8"/>
        <v>182</v>
      </c>
      <c r="F62" s="449" t="s">
        <v>265</v>
      </c>
      <c r="G62" s="128">
        <f t="shared" si="9"/>
        <v>182</v>
      </c>
      <c r="H62" s="134" t="s">
        <v>30</v>
      </c>
      <c r="I62" s="251" t="s">
        <v>17</v>
      </c>
      <c r="J62" s="251" t="s">
        <v>17</v>
      </c>
      <c r="K62" s="251" t="s">
        <v>31</v>
      </c>
      <c r="L62" s="74" t="s">
        <v>17</v>
      </c>
      <c r="M62" s="79" t="s">
        <v>266</v>
      </c>
      <c r="N62" s="399"/>
      <c r="O62" s="62"/>
      <c r="R62" s="89" t="s">
        <v>26</v>
      </c>
    </row>
    <row r="63" spans="1:16357" s="265" customFormat="1" ht="214.5" customHeight="1" x14ac:dyDescent="0.25">
      <c r="A63" s="275">
        <f t="shared" si="10"/>
        <v>45</v>
      </c>
      <c r="B63" s="452" t="s">
        <v>267</v>
      </c>
      <c r="C63" s="453" t="s">
        <v>267</v>
      </c>
      <c r="D63" s="287" t="s">
        <v>268</v>
      </c>
      <c r="E63" s="221">
        <f t="shared" si="8"/>
        <v>215</v>
      </c>
      <c r="F63" s="454" t="s">
        <v>269</v>
      </c>
      <c r="G63" s="450"/>
      <c r="H63" s="279" t="s">
        <v>30</v>
      </c>
      <c r="I63" s="283" t="s">
        <v>17</v>
      </c>
      <c r="J63" s="283" t="s">
        <v>17</v>
      </c>
      <c r="K63" s="283" t="s">
        <v>31</v>
      </c>
      <c r="L63" s="222" t="s">
        <v>17</v>
      </c>
      <c r="M63" s="284" t="s">
        <v>270</v>
      </c>
      <c r="N63" s="451"/>
      <c r="O63" s="455"/>
      <c r="P63" s="455"/>
      <c r="Q63" s="455"/>
      <c r="R63" s="455"/>
      <c r="S63" s="455"/>
      <c r="T63" s="455"/>
      <c r="U63" s="455"/>
      <c r="V63" s="455"/>
      <c r="W63" s="455"/>
      <c r="X63" s="455"/>
      <c r="Y63" s="455"/>
      <c r="Z63" s="455"/>
      <c r="AA63" s="455"/>
      <c r="AB63" s="455"/>
      <c r="AC63" s="455"/>
      <c r="AD63" s="455"/>
      <c r="AE63" s="455"/>
      <c r="AF63" s="455"/>
      <c r="AG63" s="455"/>
      <c r="AH63" s="455"/>
      <c r="AI63" s="455"/>
      <c r="AJ63" s="455"/>
      <c r="AK63" s="455"/>
      <c r="AL63" s="455"/>
      <c r="AM63" s="455"/>
      <c r="AN63" s="455"/>
      <c r="AO63" s="455"/>
      <c r="AP63" s="455"/>
      <c r="AQ63" s="455"/>
      <c r="AR63" s="455"/>
      <c r="AS63" s="455"/>
      <c r="AT63" s="455"/>
      <c r="AU63" s="455"/>
      <c r="AV63" s="455"/>
      <c r="AW63" s="455"/>
      <c r="AX63" s="455"/>
      <c r="AY63" s="455"/>
      <c r="AZ63" s="455"/>
      <c r="BA63" s="455"/>
      <c r="BB63" s="455"/>
      <c r="BC63" s="455"/>
      <c r="BD63" s="455"/>
      <c r="BE63" s="455"/>
      <c r="BF63" s="455"/>
      <c r="BG63" s="455"/>
      <c r="BH63" s="455"/>
      <c r="BI63" s="455"/>
      <c r="BJ63" s="455"/>
      <c r="BK63" s="455"/>
      <c r="BL63" s="455"/>
      <c r="BM63" s="455"/>
      <c r="BN63" s="455"/>
      <c r="BO63" s="455"/>
      <c r="BP63" s="455"/>
      <c r="BQ63" s="455"/>
      <c r="BR63" s="455"/>
      <c r="BS63" s="455"/>
      <c r="BT63" s="455"/>
      <c r="BU63" s="455"/>
      <c r="BV63" s="455"/>
      <c r="BW63" s="455"/>
      <c r="BX63" s="455"/>
      <c r="BY63" s="455"/>
      <c r="BZ63" s="455"/>
      <c r="CA63" s="455"/>
      <c r="CB63" s="455"/>
      <c r="CC63" s="455"/>
      <c r="CD63" s="455"/>
      <c r="CE63" s="455"/>
      <c r="CF63" s="455"/>
      <c r="CG63" s="455"/>
      <c r="CH63" s="455"/>
      <c r="CI63" s="455"/>
      <c r="CJ63" s="455"/>
      <c r="CK63" s="455"/>
      <c r="CL63" s="455"/>
      <c r="CM63" s="455"/>
      <c r="CN63" s="455"/>
      <c r="CO63" s="455"/>
      <c r="CP63" s="455"/>
      <c r="CQ63" s="455"/>
      <c r="CR63" s="455"/>
      <c r="CS63" s="455"/>
      <c r="CT63" s="455"/>
      <c r="CU63" s="455"/>
      <c r="CV63" s="455"/>
      <c r="CW63" s="455"/>
      <c r="CX63" s="455"/>
      <c r="CY63" s="455"/>
      <c r="CZ63" s="455"/>
      <c r="DA63" s="455"/>
      <c r="DB63" s="455"/>
      <c r="DC63" s="455"/>
      <c r="DD63" s="455"/>
      <c r="DE63" s="455"/>
      <c r="DF63" s="455"/>
      <c r="DG63" s="455"/>
      <c r="DH63" s="455"/>
      <c r="DI63" s="455"/>
      <c r="DJ63" s="455"/>
      <c r="DK63" s="455"/>
      <c r="DL63" s="455"/>
      <c r="DM63" s="455"/>
      <c r="DN63" s="455"/>
      <c r="DO63" s="455"/>
      <c r="DP63" s="455"/>
      <c r="DQ63" s="455"/>
      <c r="DR63" s="455"/>
      <c r="DS63" s="455"/>
      <c r="DT63" s="455"/>
      <c r="DU63" s="455"/>
      <c r="DV63" s="455"/>
      <c r="DW63" s="455"/>
      <c r="DX63" s="455"/>
      <c r="DY63" s="455"/>
      <c r="DZ63" s="455"/>
      <c r="EA63" s="455"/>
      <c r="EB63" s="455"/>
      <c r="EC63" s="455"/>
      <c r="ED63" s="455"/>
      <c r="EE63" s="455"/>
      <c r="EF63" s="455"/>
      <c r="EG63" s="455"/>
      <c r="EH63" s="455"/>
      <c r="EI63" s="455"/>
      <c r="EJ63" s="455"/>
      <c r="EK63" s="455"/>
      <c r="EL63" s="455"/>
      <c r="EM63" s="455"/>
      <c r="EN63" s="455"/>
      <c r="EO63" s="455"/>
      <c r="EP63" s="455"/>
      <c r="EQ63" s="455"/>
      <c r="ER63" s="455"/>
      <c r="ES63" s="455"/>
      <c r="ET63" s="455"/>
      <c r="EU63" s="455"/>
      <c r="EV63" s="455"/>
      <c r="EW63" s="455"/>
      <c r="EX63" s="455"/>
      <c r="EY63" s="455"/>
      <c r="EZ63" s="455"/>
      <c r="FA63" s="455"/>
      <c r="FB63" s="455"/>
      <c r="FC63" s="455"/>
      <c r="FD63" s="455"/>
      <c r="FE63" s="455"/>
      <c r="FF63" s="455"/>
      <c r="FG63" s="455"/>
      <c r="FH63" s="455"/>
      <c r="FI63" s="455"/>
      <c r="FJ63" s="455"/>
      <c r="FK63" s="455"/>
      <c r="FL63" s="455"/>
      <c r="FM63" s="455"/>
      <c r="FN63" s="455"/>
      <c r="FO63" s="455"/>
      <c r="FP63" s="455"/>
      <c r="FQ63" s="455"/>
      <c r="FR63" s="455"/>
      <c r="FS63" s="455"/>
      <c r="FT63" s="455"/>
      <c r="FU63" s="455"/>
      <c r="FV63" s="455"/>
      <c r="FW63" s="455"/>
      <c r="FX63" s="455"/>
      <c r="FY63" s="455"/>
      <c r="FZ63" s="455"/>
      <c r="GA63" s="455"/>
      <c r="GB63" s="455"/>
      <c r="GC63" s="455"/>
      <c r="GD63" s="455"/>
      <c r="GE63" s="455"/>
      <c r="GF63" s="455"/>
      <c r="GG63" s="455"/>
      <c r="GH63" s="455"/>
      <c r="GI63" s="455"/>
      <c r="GJ63" s="455"/>
      <c r="GK63" s="455"/>
      <c r="GL63" s="455"/>
      <c r="GM63" s="455"/>
      <c r="GN63" s="455"/>
      <c r="GO63" s="455"/>
      <c r="GP63" s="455"/>
      <c r="GQ63" s="455"/>
      <c r="GR63" s="455"/>
      <c r="GS63" s="455"/>
      <c r="GT63" s="455"/>
      <c r="GU63" s="455"/>
      <c r="GV63" s="455"/>
      <c r="GW63" s="455"/>
      <c r="GX63" s="455"/>
      <c r="GY63" s="455"/>
      <c r="GZ63" s="455"/>
      <c r="HA63" s="455"/>
      <c r="HB63" s="455"/>
      <c r="HC63" s="455"/>
      <c r="HD63" s="455"/>
      <c r="HE63" s="455"/>
      <c r="HF63" s="455"/>
      <c r="HG63" s="455"/>
      <c r="HH63" s="455"/>
      <c r="HI63" s="455"/>
      <c r="HJ63" s="455"/>
      <c r="HK63" s="455"/>
      <c r="HL63" s="455"/>
      <c r="HM63" s="455"/>
      <c r="HN63" s="455"/>
      <c r="HO63" s="455"/>
      <c r="HP63" s="455"/>
      <c r="HQ63" s="455"/>
      <c r="HR63" s="455"/>
      <c r="HS63" s="455"/>
      <c r="HT63" s="455"/>
      <c r="HU63" s="455"/>
      <c r="HV63" s="455"/>
      <c r="HW63" s="455"/>
      <c r="HX63" s="455"/>
      <c r="HY63" s="455"/>
      <c r="HZ63" s="455"/>
      <c r="IA63" s="455"/>
      <c r="IB63" s="455"/>
      <c r="IC63" s="455"/>
      <c r="ID63" s="455"/>
      <c r="IE63" s="455"/>
      <c r="IF63" s="455"/>
      <c r="IG63" s="455"/>
      <c r="IH63" s="455"/>
      <c r="II63" s="455"/>
      <c r="IJ63" s="455"/>
      <c r="IK63" s="455"/>
      <c r="IL63" s="455"/>
      <c r="IM63" s="455"/>
      <c r="IN63" s="455"/>
      <c r="IO63" s="455"/>
      <c r="IP63" s="455"/>
      <c r="IQ63" s="455"/>
      <c r="IR63" s="455"/>
      <c r="IS63" s="455"/>
      <c r="IT63" s="455"/>
      <c r="IU63" s="455"/>
      <c r="IV63" s="455"/>
      <c r="IW63" s="455"/>
      <c r="IX63" s="455"/>
      <c r="IY63" s="455"/>
      <c r="IZ63" s="455"/>
      <c r="JA63" s="455"/>
      <c r="JB63" s="455"/>
      <c r="JC63" s="455"/>
      <c r="JD63" s="455"/>
      <c r="JE63" s="455"/>
      <c r="JF63" s="455"/>
      <c r="JG63" s="455"/>
      <c r="JH63" s="455"/>
      <c r="JI63" s="455"/>
      <c r="JJ63" s="455"/>
      <c r="JK63" s="455"/>
      <c r="JL63" s="455"/>
      <c r="JM63" s="455"/>
      <c r="JN63" s="455"/>
      <c r="JO63" s="455"/>
      <c r="JP63" s="455"/>
      <c r="JQ63" s="455"/>
      <c r="JR63" s="455"/>
      <c r="JS63" s="455"/>
      <c r="JT63" s="455"/>
      <c r="JU63" s="455"/>
      <c r="JV63" s="455"/>
      <c r="JW63" s="455"/>
      <c r="JX63" s="455"/>
      <c r="JY63" s="455"/>
      <c r="JZ63" s="455"/>
      <c r="KA63" s="455"/>
      <c r="KB63" s="455"/>
      <c r="KC63" s="455"/>
      <c r="KD63" s="455"/>
      <c r="KE63" s="455"/>
      <c r="KF63" s="455"/>
      <c r="KG63" s="455"/>
      <c r="KH63" s="455"/>
      <c r="KI63" s="455"/>
      <c r="KJ63" s="455"/>
      <c r="KK63" s="455"/>
      <c r="KL63" s="455"/>
      <c r="KM63" s="455"/>
      <c r="KN63" s="455"/>
      <c r="KO63" s="455"/>
      <c r="KP63" s="455"/>
      <c r="KQ63" s="455"/>
      <c r="KR63" s="455"/>
      <c r="KS63" s="455"/>
      <c r="KT63" s="455"/>
      <c r="KU63" s="455"/>
      <c r="KV63" s="455"/>
      <c r="KW63" s="455"/>
      <c r="KX63" s="455"/>
      <c r="KY63" s="455"/>
      <c r="KZ63" s="455"/>
      <c r="LA63" s="455"/>
      <c r="LB63" s="455"/>
      <c r="LC63" s="455"/>
      <c r="LD63" s="455"/>
      <c r="LE63" s="455"/>
      <c r="LF63" s="455"/>
      <c r="LG63" s="455"/>
      <c r="LH63" s="455"/>
      <c r="LI63" s="455"/>
      <c r="LJ63" s="455"/>
      <c r="LK63" s="455"/>
      <c r="LL63" s="455"/>
      <c r="LM63" s="455"/>
      <c r="LN63" s="455"/>
      <c r="LO63" s="455"/>
      <c r="LP63" s="455"/>
      <c r="LQ63" s="455"/>
      <c r="LR63" s="455"/>
      <c r="LS63" s="455"/>
      <c r="LT63" s="455"/>
      <c r="LU63" s="455"/>
      <c r="LV63" s="455"/>
      <c r="LW63" s="455"/>
      <c r="LX63" s="455"/>
      <c r="LY63" s="455"/>
      <c r="LZ63" s="455"/>
      <c r="MA63" s="455"/>
      <c r="MB63" s="455"/>
      <c r="MC63" s="455"/>
      <c r="MD63" s="455"/>
      <c r="ME63" s="455"/>
      <c r="MF63" s="455"/>
      <c r="MG63" s="455"/>
      <c r="MH63" s="455"/>
      <c r="MI63" s="455"/>
      <c r="MJ63" s="455"/>
      <c r="MK63" s="455"/>
      <c r="ML63" s="455"/>
      <c r="MM63" s="455"/>
      <c r="MN63" s="455"/>
      <c r="MO63" s="455"/>
      <c r="MP63" s="455"/>
      <c r="MQ63" s="455"/>
      <c r="MR63" s="455"/>
      <c r="MS63" s="455"/>
      <c r="MT63" s="455"/>
      <c r="MU63" s="455"/>
      <c r="MV63" s="455"/>
      <c r="MW63" s="455"/>
      <c r="MX63" s="455"/>
      <c r="MY63" s="455"/>
      <c r="MZ63" s="455"/>
      <c r="NA63" s="455"/>
      <c r="NB63" s="455"/>
      <c r="NC63" s="455"/>
      <c r="ND63" s="455"/>
      <c r="NE63" s="455"/>
      <c r="NF63" s="455"/>
      <c r="NG63" s="455"/>
      <c r="NH63" s="455"/>
      <c r="NI63" s="455"/>
      <c r="NJ63" s="455"/>
      <c r="NK63" s="455"/>
      <c r="NL63" s="455"/>
      <c r="NM63" s="455"/>
      <c r="NN63" s="455"/>
      <c r="NO63" s="455"/>
      <c r="NP63" s="455"/>
      <c r="NQ63" s="455"/>
      <c r="NR63" s="455"/>
      <c r="NS63" s="455"/>
      <c r="NT63" s="455"/>
      <c r="NU63" s="455"/>
      <c r="NV63" s="455"/>
      <c r="NW63" s="455"/>
      <c r="NX63" s="455"/>
      <c r="NY63" s="455"/>
      <c r="NZ63" s="455"/>
      <c r="OA63" s="455"/>
      <c r="OB63" s="455"/>
      <c r="OC63" s="455"/>
      <c r="OD63" s="455"/>
      <c r="OE63" s="455"/>
      <c r="OF63" s="455"/>
      <c r="OG63" s="455"/>
      <c r="OH63" s="455"/>
      <c r="OI63" s="455"/>
      <c r="OJ63" s="455"/>
      <c r="OK63" s="455"/>
      <c r="OL63" s="455"/>
      <c r="OM63" s="455"/>
      <c r="ON63" s="455"/>
      <c r="OO63" s="455"/>
      <c r="OP63" s="455"/>
      <c r="OQ63" s="455"/>
      <c r="OR63" s="455"/>
      <c r="OS63" s="455"/>
      <c r="OT63" s="455"/>
      <c r="OU63" s="455"/>
      <c r="OV63" s="455"/>
      <c r="OW63" s="455"/>
      <c r="OX63" s="455"/>
      <c r="OY63" s="455"/>
      <c r="OZ63" s="455"/>
      <c r="PA63" s="455"/>
      <c r="PB63" s="455"/>
      <c r="PC63" s="455"/>
      <c r="PD63" s="455"/>
      <c r="PE63" s="455"/>
      <c r="PF63" s="455"/>
      <c r="PG63" s="455"/>
      <c r="PH63" s="455"/>
      <c r="PI63" s="455"/>
      <c r="PJ63" s="455"/>
      <c r="PK63" s="455"/>
      <c r="PL63" s="455"/>
      <c r="PM63" s="455"/>
      <c r="PN63" s="455"/>
      <c r="PO63" s="455"/>
      <c r="PP63" s="455"/>
      <c r="PQ63" s="455"/>
      <c r="PR63" s="455"/>
      <c r="PS63" s="455"/>
      <c r="PT63" s="455"/>
      <c r="PU63" s="455"/>
      <c r="PV63" s="455"/>
      <c r="PW63" s="455"/>
      <c r="PX63" s="455"/>
      <c r="PY63" s="455"/>
      <c r="PZ63" s="455"/>
      <c r="QA63" s="455"/>
      <c r="QB63" s="455"/>
      <c r="QC63" s="455"/>
      <c r="QD63" s="455"/>
      <c r="QE63" s="455"/>
      <c r="QF63" s="455"/>
      <c r="QG63" s="455"/>
      <c r="QH63" s="455"/>
      <c r="QI63" s="455"/>
      <c r="QJ63" s="455"/>
      <c r="QK63" s="455"/>
      <c r="QL63" s="455"/>
      <c r="QM63" s="455"/>
      <c r="QN63" s="455"/>
      <c r="QO63" s="455"/>
      <c r="QP63" s="455"/>
      <c r="QQ63" s="455"/>
      <c r="QR63" s="455"/>
      <c r="QS63" s="455"/>
      <c r="QT63" s="455"/>
      <c r="QU63" s="455"/>
      <c r="QV63" s="455"/>
      <c r="QW63" s="455"/>
      <c r="QX63" s="455"/>
      <c r="QY63" s="455"/>
      <c r="QZ63" s="455"/>
      <c r="RA63" s="455"/>
      <c r="RB63" s="455"/>
      <c r="RC63" s="455"/>
      <c r="RD63" s="455"/>
      <c r="RE63" s="455"/>
      <c r="RF63" s="455"/>
      <c r="RG63" s="455"/>
      <c r="RH63" s="455"/>
      <c r="RI63" s="455"/>
      <c r="RJ63" s="455"/>
      <c r="RK63" s="455"/>
      <c r="RL63" s="455"/>
      <c r="RM63" s="455"/>
      <c r="RN63" s="455"/>
      <c r="RO63" s="455"/>
      <c r="RP63" s="455"/>
      <c r="RQ63" s="455"/>
      <c r="RR63" s="455"/>
      <c r="RS63" s="455"/>
      <c r="RT63" s="455"/>
      <c r="RU63" s="455"/>
      <c r="RV63" s="455"/>
      <c r="RW63" s="455"/>
      <c r="RX63" s="455"/>
      <c r="RY63" s="455"/>
      <c r="RZ63" s="455"/>
      <c r="SA63" s="455"/>
      <c r="SB63" s="455"/>
      <c r="SC63" s="455"/>
      <c r="SD63" s="455"/>
      <c r="SE63" s="455"/>
      <c r="SF63" s="455"/>
      <c r="SG63" s="455"/>
      <c r="SH63" s="455"/>
      <c r="SI63" s="455"/>
      <c r="SJ63" s="455"/>
      <c r="SK63" s="455"/>
      <c r="SL63" s="455"/>
      <c r="SM63" s="455"/>
      <c r="SN63" s="455"/>
      <c r="SO63" s="455"/>
      <c r="SP63" s="455"/>
      <c r="SQ63" s="455"/>
      <c r="SR63" s="455"/>
      <c r="SS63" s="455"/>
      <c r="ST63" s="455"/>
      <c r="SU63" s="455"/>
      <c r="SV63" s="455"/>
      <c r="SW63" s="455"/>
      <c r="SX63" s="455"/>
      <c r="SY63" s="455"/>
      <c r="SZ63" s="455"/>
      <c r="TA63" s="455"/>
      <c r="TB63" s="455"/>
      <c r="TC63" s="455"/>
      <c r="TD63" s="455"/>
      <c r="TE63" s="455"/>
      <c r="TF63" s="455"/>
      <c r="TG63" s="455"/>
      <c r="TH63" s="455"/>
      <c r="TI63" s="455"/>
      <c r="TJ63" s="455"/>
      <c r="TK63" s="455"/>
      <c r="TL63" s="455"/>
      <c r="TM63" s="455"/>
      <c r="TN63" s="455"/>
      <c r="TO63" s="455"/>
      <c r="TP63" s="455"/>
      <c r="TQ63" s="455"/>
      <c r="TR63" s="455"/>
      <c r="TS63" s="455"/>
      <c r="TT63" s="455"/>
      <c r="TU63" s="455"/>
      <c r="TV63" s="455"/>
      <c r="TW63" s="455"/>
      <c r="TX63" s="455"/>
      <c r="TY63" s="455"/>
      <c r="TZ63" s="455"/>
      <c r="UA63" s="455"/>
      <c r="UB63" s="455"/>
      <c r="UC63" s="455"/>
      <c r="UD63" s="455"/>
      <c r="UE63" s="455"/>
      <c r="UF63" s="455"/>
      <c r="UG63" s="455"/>
      <c r="UH63" s="455"/>
      <c r="UI63" s="455"/>
      <c r="UJ63" s="455"/>
      <c r="UK63" s="455"/>
      <c r="UL63" s="455"/>
      <c r="UM63" s="455"/>
      <c r="UN63" s="455"/>
      <c r="UO63" s="455"/>
      <c r="UP63" s="455"/>
      <c r="UQ63" s="455"/>
      <c r="UR63" s="455"/>
      <c r="US63" s="455"/>
      <c r="UT63" s="455"/>
      <c r="UU63" s="455"/>
      <c r="UV63" s="455"/>
      <c r="UW63" s="455"/>
      <c r="UX63" s="455"/>
      <c r="UY63" s="455"/>
      <c r="UZ63" s="455"/>
      <c r="VA63" s="455"/>
      <c r="VB63" s="455"/>
      <c r="VC63" s="455"/>
      <c r="VD63" s="455"/>
      <c r="VE63" s="455"/>
      <c r="VF63" s="455"/>
      <c r="VG63" s="455"/>
      <c r="VH63" s="455"/>
      <c r="VI63" s="455"/>
      <c r="VJ63" s="455"/>
      <c r="VK63" s="455"/>
      <c r="VL63" s="455"/>
      <c r="VM63" s="455"/>
      <c r="VN63" s="455"/>
      <c r="VO63" s="455"/>
      <c r="VP63" s="455"/>
      <c r="VQ63" s="455"/>
      <c r="VR63" s="455"/>
      <c r="VS63" s="455"/>
      <c r="VT63" s="455"/>
      <c r="VU63" s="455"/>
      <c r="VV63" s="455"/>
      <c r="VW63" s="455"/>
      <c r="VX63" s="455"/>
      <c r="VY63" s="455"/>
      <c r="VZ63" s="455"/>
      <c r="WA63" s="455"/>
      <c r="WB63" s="455"/>
      <c r="WC63" s="455"/>
      <c r="WD63" s="455"/>
      <c r="WE63" s="455"/>
      <c r="WF63" s="455"/>
      <c r="WG63" s="455"/>
      <c r="WH63" s="455"/>
      <c r="WI63" s="455"/>
      <c r="WJ63" s="455"/>
      <c r="WK63" s="455"/>
      <c r="WL63" s="455"/>
      <c r="WM63" s="455"/>
      <c r="WN63" s="455"/>
      <c r="WO63" s="455"/>
      <c r="WP63" s="455"/>
      <c r="WQ63" s="455"/>
      <c r="WR63" s="455"/>
      <c r="WS63" s="455"/>
      <c r="WT63" s="455"/>
      <c r="WU63" s="455"/>
      <c r="WV63" s="455"/>
      <c r="WW63" s="455"/>
      <c r="WX63" s="455"/>
      <c r="WY63" s="455"/>
      <c r="WZ63" s="455"/>
      <c r="XA63" s="455"/>
      <c r="XB63" s="455"/>
      <c r="XC63" s="455"/>
      <c r="XD63" s="455"/>
      <c r="XE63" s="455"/>
      <c r="XF63" s="455"/>
      <c r="XG63" s="455"/>
      <c r="XH63" s="455"/>
      <c r="XI63" s="455"/>
      <c r="XJ63" s="455"/>
      <c r="XK63" s="455"/>
      <c r="XL63" s="455"/>
      <c r="XM63" s="455"/>
      <c r="XN63" s="455"/>
      <c r="XO63" s="455"/>
      <c r="XP63" s="455"/>
      <c r="XQ63" s="455"/>
      <c r="XR63" s="455"/>
      <c r="XS63" s="455"/>
      <c r="XT63" s="455"/>
      <c r="XU63" s="455"/>
      <c r="XV63" s="455"/>
      <c r="XW63" s="455"/>
      <c r="XX63" s="455"/>
      <c r="XY63" s="455"/>
      <c r="XZ63" s="455"/>
      <c r="YA63" s="455"/>
      <c r="YB63" s="455"/>
      <c r="YC63" s="455"/>
      <c r="YD63" s="455"/>
      <c r="YE63" s="455"/>
      <c r="YF63" s="455"/>
      <c r="YG63" s="455"/>
      <c r="YH63" s="455"/>
      <c r="YI63" s="455"/>
      <c r="YJ63" s="455"/>
      <c r="YK63" s="455"/>
      <c r="YL63" s="455"/>
      <c r="YM63" s="455"/>
      <c r="YN63" s="455"/>
      <c r="YO63" s="455"/>
      <c r="YP63" s="455"/>
      <c r="YQ63" s="455"/>
      <c r="YR63" s="455"/>
      <c r="YS63" s="455"/>
      <c r="YT63" s="455"/>
      <c r="YU63" s="455"/>
      <c r="YV63" s="455"/>
      <c r="YW63" s="455"/>
      <c r="YX63" s="455"/>
      <c r="YY63" s="455"/>
      <c r="YZ63" s="455"/>
      <c r="ZA63" s="455"/>
      <c r="ZB63" s="455"/>
      <c r="ZC63" s="455"/>
      <c r="ZD63" s="455"/>
      <c r="ZE63" s="455"/>
      <c r="ZF63" s="455"/>
      <c r="ZG63" s="455"/>
      <c r="ZH63" s="455"/>
      <c r="ZI63" s="455"/>
      <c r="ZJ63" s="455"/>
      <c r="ZK63" s="455"/>
      <c r="ZL63" s="455"/>
      <c r="ZM63" s="455"/>
      <c r="ZN63" s="455"/>
      <c r="ZO63" s="455"/>
      <c r="ZP63" s="455"/>
      <c r="ZQ63" s="455"/>
      <c r="ZR63" s="455"/>
      <c r="ZS63" s="455"/>
      <c r="ZT63" s="455"/>
      <c r="ZU63" s="455"/>
      <c r="ZV63" s="455"/>
      <c r="ZW63" s="455"/>
      <c r="ZX63" s="455"/>
      <c r="ZY63" s="455"/>
      <c r="ZZ63" s="455"/>
      <c r="AAA63" s="455"/>
      <c r="AAB63" s="455"/>
      <c r="AAC63" s="455"/>
      <c r="AAD63" s="455"/>
      <c r="AAE63" s="455"/>
      <c r="AAF63" s="455"/>
      <c r="AAG63" s="455"/>
      <c r="AAH63" s="455"/>
      <c r="AAI63" s="455"/>
      <c r="AAJ63" s="455"/>
      <c r="AAK63" s="455"/>
      <c r="AAL63" s="455"/>
      <c r="AAM63" s="455"/>
      <c r="AAN63" s="455"/>
      <c r="AAO63" s="455"/>
      <c r="AAP63" s="455"/>
      <c r="AAQ63" s="455"/>
      <c r="AAR63" s="455"/>
      <c r="AAS63" s="455"/>
      <c r="AAT63" s="455"/>
      <c r="AAU63" s="455"/>
      <c r="AAV63" s="455"/>
      <c r="AAW63" s="455"/>
      <c r="AAX63" s="455"/>
      <c r="AAY63" s="455"/>
      <c r="AAZ63" s="455"/>
      <c r="ABA63" s="455"/>
      <c r="ABB63" s="455"/>
      <c r="ABC63" s="455"/>
      <c r="ABD63" s="455"/>
      <c r="ABE63" s="455"/>
      <c r="ABF63" s="455"/>
      <c r="ABG63" s="455"/>
      <c r="ABH63" s="455"/>
      <c r="ABI63" s="455"/>
      <c r="ABJ63" s="455"/>
      <c r="ABK63" s="455"/>
      <c r="ABL63" s="455"/>
      <c r="ABM63" s="455"/>
      <c r="ABN63" s="455"/>
      <c r="ABO63" s="455"/>
      <c r="ABP63" s="455"/>
      <c r="ABQ63" s="455"/>
      <c r="ABR63" s="455"/>
      <c r="ABS63" s="455"/>
      <c r="ABT63" s="455"/>
      <c r="ABU63" s="455"/>
      <c r="ABV63" s="455"/>
      <c r="ABW63" s="455"/>
      <c r="ABX63" s="455"/>
      <c r="ABY63" s="455"/>
      <c r="ABZ63" s="455"/>
      <c r="ACA63" s="455"/>
      <c r="ACB63" s="455"/>
      <c r="ACC63" s="455"/>
      <c r="ACD63" s="455"/>
      <c r="ACE63" s="455"/>
      <c r="ACF63" s="455"/>
      <c r="ACG63" s="455"/>
      <c r="ACH63" s="455"/>
      <c r="ACI63" s="455"/>
      <c r="ACJ63" s="455"/>
      <c r="ACK63" s="455"/>
      <c r="ACL63" s="455"/>
      <c r="ACM63" s="455"/>
      <c r="ACN63" s="455"/>
      <c r="ACO63" s="455"/>
      <c r="ACP63" s="455"/>
      <c r="ACQ63" s="455"/>
      <c r="ACR63" s="455"/>
      <c r="ACS63" s="455"/>
      <c r="ACT63" s="455"/>
      <c r="ACU63" s="455"/>
      <c r="ACV63" s="455"/>
      <c r="ACW63" s="455"/>
      <c r="ACX63" s="455"/>
      <c r="ACY63" s="455"/>
      <c r="ACZ63" s="455"/>
      <c r="ADA63" s="455"/>
      <c r="ADB63" s="455"/>
      <c r="ADC63" s="455"/>
      <c r="ADD63" s="455"/>
      <c r="ADE63" s="455"/>
      <c r="ADF63" s="455"/>
      <c r="ADG63" s="455"/>
      <c r="ADH63" s="455"/>
      <c r="ADI63" s="455"/>
      <c r="ADJ63" s="455"/>
      <c r="ADK63" s="455"/>
      <c r="ADL63" s="455"/>
      <c r="ADM63" s="455"/>
      <c r="ADN63" s="455"/>
      <c r="ADO63" s="455"/>
      <c r="ADP63" s="455"/>
      <c r="ADQ63" s="455"/>
      <c r="ADR63" s="455"/>
      <c r="ADS63" s="455"/>
      <c r="ADT63" s="455"/>
      <c r="ADU63" s="455"/>
      <c r="ADV63" s="455"/>
      <c r="ADW63" s="455"/>
      <c r="ADX63" s="455"/>
      <c r="ADY63" s="455"/>
      <c r="ADZ63" s="455"/>
      <c r="AEA63" s="455"/>
      <c r="AEB63" s="455"/>
      <c r="AEC63" s="455"/>
      <c r="AED63" s="455"/>
      <c r="AEE63" s="455"/>
      <c r="AEF63" s="455"/>
      <c r="AEG63" s="455"/>
      <c r="AEH63" s="455"/>
      <c r="AEI63" s="455"/>
      <c r="AEJ63" s="455"/>
      <c r="AEK63" s="455"/>
      <c r="AEL63" s="455"/>
      <c r="AEM63" s="455"/>
      <c r="AEN63" s="455"/>
      <c r="AEO63" s="455"/>
      <c r="AEP63" s="455"/>
      <c r="AEQ63" s="455"/>
      <c r="AER63" s="455"/>
      <c r="AES63" s="455"/>
      <c r="AET63" s="455"/>
      <c r="AEU63" s="455"/>
      <c r="AEV63" s="455"/>
      <c r="AEW63" s="455"/>
      <c r="AEX63" s="455"/>
      <c r="AEY63" s="455"/>
      <c r="AEZ63" s="455"/>
      <c r="AFA63" s="455"/>
      <c r="AFB63" s="455"/>
      <c r="AFC63" s="455"/>
      <c r="AFD63" s="455"/>
      <c r="AFE63" s="455"/>
      <c r="AFF63" s="455"/>
      <c r="AFG63" s="455"/>
      <c r="AFH63" s="455"/>
      <c r="AFI63" s="455"/>
      <c r="AFJ63" s="455"/>
      <c r="AFK63" s="455"/>
      <c r="AFL63" s="455"/>
      <c r="AFM63" s="455"/>
      <c r="AFN63" s="455"/>
      <c r="AFO63" s="455"/>
      <c r="AFP63" s="455"/>
      <c r="AFQ63" s="455"/>
      <c r="AFR63" s="455"/>
      <c r="AFS63" s="455"/>
      <c r="AFT63" s="455"/>
      <c r="AFU63" s="455"/>
      <c r="AFV63" s="455"/>
      <c r="AFW63" s="455"/>
      <c r="AFX63" s="455"/>
      <c r="AFY63" s="455"/>
      <c r="AFZ63" s="455"/>
      <c r="AGA63" s="455"/>
      <c r="AGB63" s="455"/>
      <c r="AGC63" s="455"/>
      <c r="AGD63" s="455"/>
      <c r="AGE63" s="455"/>
      <c r="AGF63" s="455"/>
      <c r="AGG63" s="455"/>
      <c r="AGH63" s="455"/>
      <c r="AGI63" s="455"/>
      <c r="AGJ63" s="455"/>
      <c r="AGK63" s="455"/>
      <c r="AGL63" s="455"/>
      <c r="AGM63" s="455"/>
      <c r="AGN63" s="455"/>
      <c r="AGO63" s="455"/>
      <c r="AGP63" s="455"/>
      <c r="AGQ63" s="455"/>
      <c r="AGR63" s="455"/>
      <c r="AGS63" s="455"/>
      <c r="AGT63" s="455"/>
      <c r="AGU63" s="455"/>
      <c r="AGV63" s="455"/>
      <c r="AGW63" s="455"/>
      <c r="AGX63" s="455"/>
      <c r="AGY63" s="455"/>
      <c r="AGZ63" s="455"/>
      <c r="AHA63" s="455"/>
      <c r="AHB63" s="455"/>
      <c r="AHC63" s="455"/>
      <c r="AHD63" s="455"/>
      <c r="AHE63" s="455"/>
      <c r="AHF63" s="455"/>
      <c r="AHG63" s="455"/>
      <c r="AHH63" s="455"/>
      <c r="AHI63" s="455"/>
      <c r="AHJ63" s="455"/>
      <c r="AHK63" s="455"/>
      <c r="AHL63" s="455"/>
      <c r="AHM63" s="455"/>
      <c r="AHN63" s="455"/>
      <c r="AHO63" s="455"/>
      <c r="AHP63" s="455"/>
      <c r="AHQ63" s="455"/>
      <c r="AHR63" s="455"/>
      <c r="AHS63" s="455"/>
      <c r="AHT63" s="455"/>
      <c r="AHU63" s="455"/>
      <c r="AHV63" s="455"/>
      <c r="AHW63" s="455"/>
      <c r="AHX63" s="455"/>
      <c r="AHY63" s="455"/>
      <c r="AHZ63" s="455"/>
      <c r="AIA63" s="455"/>
      <c r="AIB63" s="455"/>
      <c r="AIC63" s="455"/>
      <c r="AID63" s="455"/>
      <c r="AIE63" s="455"/>
      <c r="AIF63" s="455"/>
      <c r="AIG63" s="455"/>
      <c r="AIH63" s="455"/>
      <c r="AII63" s="455"/>
      <c r="AIJ63" s="455"/>
      <c r="AIK63" s="455"/>
      <c r="AIL63" s="455"/>
      <c r="AIM63" s="455"/>
      <c r="AIN63" s="455"/>
      <c r="AIO63" s="455"/>
      <c r="AIP63" s="455"/>
      <c r="AIQ63" s="455"/>
      <c r="AIR63" s="455"/>
      <c r="AIS63" s="455"/>
      <c r="AIT63" s="455"/>
      <c r="AIU63" s="455"/>
      <c r="AIV63" s="455"/>
      <c r="AIW63" s="455"/>
      <c r="AIX63" s="455"/>
      <c r="AIY63" s="455"/>
      <c r="AIZ63" s="455"/>
      <c r="AJA63" s="455"/>
      <c r="AJB63" s="455"/>
      <c r="AJC63" s="455"/>
      <c r="AJD63" s="455"/>
      <c r="AJE63" s="455"/>
      <c r="AJF63" s="455"/>
      <c r="AJG63" s="455"/>
      <c r="AJH63" s="455"/>
      <c r="AJI63" s="455"/>
      <c r="AJJ63" s="455"/>
      <c r="AJK63" s="455"/>
      <c r="AJL63" s="455"/>
      <c r="AJM63" s="455"/>
      <c r="AJN63" s="455"/>
      <c r="AJO63" s="455"/>
      <c r="AJP63" s="455"/>
      <c r="AJQ63" s="455"/>
      <c r="AJR63" s="455"/>
      <c r="AJS63" s="455"/>
      <c r="AJT63" s="455"/>
      <c r="AJU63" s="455"/>
      <c r="AJV63" s="455"/>
      <c r="AJW63" s="455"/>
      <c r="AJX63" s="455"/>
      <c r="AJY63" s="455"/>
      <c r="AJZ63" s="455"/>
      <c r="AKA63" s="455"/>
      <c r="AKB63" s="455"/>
      <c r="AKC63" s="455"/>
      <c r="AKD63" s="455"/>
      <c r="AKE63" s="455"/>
      <c r="AKF63" s="455"/>
      <c r="AKG63" s="455"/>
      <c r="AKH63" s="455"/>
      <c r="AKI63" s="455"/>
      <c r="AKJ63" s="455"/>
      <c r="AKK63" s="455"/>
      <c r="AKL63" s="455"/>
      <c r="AKM63" s="455"/>
      <c r="AKN63" s="455"/>
      <c r="AKO63" s="455"/>
      <c r="AKP63" s="455"/>
      <c r="AKQ63" s="455"/>
      <c r="AKR63" s="455"/>
      <c r="AKS63" s="455"/>
      <c r="AKT63" s="455"/>
      <c r="AKU63" s="455"/>
      <c r="AKV63" s="455"/>
      <c r="AKW63" s="455"/>
      <c r="AKX63" s="455"/>
      <c r="AKY63" s="455"/>
      <c r="AKZ63" s="455"/>
      <c r="ALA63" s="455"/>
      <c r="ALB63" s="455"/>
      <c r="ALC63" s="455"/>
      <c r="ALD63" s="455"/>
      <c r="ALE63" s="455"/>
      <c r="ALF63" s="455"/>
      <c r="ALG63" s="455"/>
      <c r="ALH63" s="455"/>
      <c r="ALI63" s="455"/>
      <c r="ALJ63" s="455"/>
      <c r="ALK63" s="455"/>
      <c r="ALL63" s="455"/>
      <c r="ALM63" s="455"/>
      <c r="ALN63" s="455"/>
      <c r="ALO63" s="455"/>
      <c r="ALP63" s="455"/>
      <c r="ALQ63" s="455"/>
      <c r="ALR63" s="455"/>
      <c r="ALS63" s="455"/>
      <c r="ALT63" s="455"/>
      <c r="ALU63" s="455"/>
      <c r="ALV63" s="455"/>
      <c r="ALW63" s="455"/>
      <c r="ALX63" s="455"/>
      <c r="ALY63" s="455"/>
      <c r="ALZ63" s="455"/>
      <c r="AMA63" s="455"/>
      <c r="AMB63" s="455"/>
      <c r="AMC63" s="455"/>
      <c r="AMD63" s="455"/>
      <c r="AME63" s="455"/>
      <c r="AMF63" s="455"/>
      <c r="AMG63" s="455"/>
      <c r="AMH63" s="455"/>
      <c r="AMI63" s="455"/>
      <c r="AMJ63" s="455"/>
      <c r="AMK63" s="455"/>
      <c r="AML63" s="455"/>
      <c r="AMM63" s="455"/>
      <c r="AMN63" s="455"/>
      <c r="AMO63" s="455"/>
      <c r="AMP63" s="455"/>
      <c r="AMQ63" s="455"/>
      <c r="AMR63" s="455"/>
      <c r="AMS63" s="455"/>
      <c r="AMT63" s="455"/>
      <c r="AMU63" s="455"/>
      <c r="AMV63" s="455"/>
      <c r="AMW63" s="455"/>
      <c r="AMX63" s="455"/>
      <c r="AMY63" s="455"/>
      <c r="AMZ63" s="455"/>
      <c r="ANA63" s="455"/>
      <c r="ANB63" s="455"/>
      <c r="ANC63" s="455"/>
      <c r="AND63" s="455"/>
      <c r="ANE63" s="455"/>
      <c r="ANF63" s="455"/>
      <c r="ANG63" s="455"/>
      <c r="ANH63" s="455"/>
      <c r="ANI63" s="455"/>
      <c r="ANJ63" s="455"/>
      <c r="ANK63" s="455"/>
      <c r="ANL63" s="455"/>
      <c r="ANM63" s="455"/>
      <c r="ANN63" s="455"/>
      <c r="ANO63" s="455"/>
      <c r="ANP63" s="455"/>
      <c r="ANQ63" s="455"/>
      <c r="ANR63" s="455"/>
      <c r="ANS63" s="455"/>
      <c r="ANT63" s="455"/>
      <c r="ANU63" s="455"/>
      <c r="ANV63" s="455"/>
      <c r="ANW63" s="455"/>
      <c r="ANX63" s="455"/>
      <c r="ANY63" s="455"/>
      <c r="ANZ63" s="455"/>
      <c r="AOA63" s="455"/>
      <c r="AOB63" s="455"/>
      <c r="AOC63" s="455"/>
      <c r="AOD63" s="455"/>
      <c r="AOE63" s="455"/>
      <c r="AOF63" s="455"/>
      <c r="AOG63" s="455"/>
      <c r="AOH63" s="455"/>
      <c r="AOI63" s="455"/>
      <c r="AOJ63" s="455"/>
      <c r="AOK63" s="455"/>
      <c r="AOL63" s="455"/>
      <c r="AOM63" s="455"/>
      <c r="AON63" s="455"/>
      <c r="AOO63" s="455"/>
      <c r="AOP63" s="455"/>
      <c r="AOQ63" s="455"/>
      <c r="AOR63" s="455"/>
      <c r="AOS63" s="455"/>
      <c r="AOT63" s="455"/>
      <c r="AOU63" s="455"/>
      <c r="AOV63" s="455"/>
      <c r="AOW63" s="455"/>
      <c r="AOX63" s="455"/>
      <c r="AOY63" s="455"/>
      <c r="AOZ63" s="455"/>
      <c r="APA63" s="455"/>
      <c r="APB63" s="455"/>
      <c r="APC63" s="455"/>
      <c r="APD63" s="455"/>
      <c r="APE63" s="455"/>
      <c r="APF63" s="455"/>
      <c r="APG63" s="455"/>
      <c r="APH63" s="455"/>
      <c r="API63" s="455"/>
      <c r="APJ63" s="455"/>
      <c r="APK63" s="455"/>
      <c r="APL63" s="455"/>
      <c r="APM63" s="455"/>
      <c r="APN63" s="455"/>
      <c r="APO63" s="455"/>
      <c r="APP63" s="455"/>
      <c r="APQ63" s="455"/>
      <c r="APR63" s="455"/>
      <c r="APS63" s="455"/>
      <c r="APT63" s="455"/>
      <c r="APU63" s="455"/>
      <c r="APV63" s="455"/>
      <c r="APW63" s="455"/>
      <c r="APX63" s="455"/>
      <c r="APY63" s="455"/>
      <c r="APZ63" s="455"/>
      <c r="AQA63" s="455"/>
      <c r="AQB63" s="455"/>
      <c r="AQC63" s="455"/>
      <c r="AQD63" s="455"/>
      <c r="AQE63" s="455"/>
      <c r="AQF63" s="455"/>
      <c r="AQG63" s="455"/>
      <c r="AQH63" s="455"/>
      <c r="AQI63" s="455"/>
      <c r="AQJ63" s="455"/>
      <c r="AQK63" s="455"/>
      <c r="AQL63" s="455"/>
      <c r="AQM63" s="455"/>
      <c r="AQN63" s="455"/>
      <c r="AQO63" s="455"/>
      <c r="AQP63" s="455"/>
      <c r="AQQ63" s="455"/>
      <c r="AQR63" s="455"/>
      <c r="AQS63" s="455"/>
      <c r="AQT63" s="455"/>
      <c r="AQU63" s="455"/>
      <c r="AQV63" s="455"/>
      <c r="AQW63" s="455"/>
      <c r="AQX63" s="455"/>
      <c r="AQY63" s="455"/>
      <c r="AQZ63" s="455"/>
      <c r="ARA63" s="455"/>
      <c r="ARB63" s="455"/>
      <c r="ARC63" s="455"/>
      <c r="ARD63" s="455"/>
      <c r="ARE63" s="455"/>
      <c r="ARF63" s="455"/>
      <c r="ARG63" s="455"/>
      <c r="ARH63" s="455"/>
      <c r="ARI63" s="455"/>
      <c r="ARJ63" s="455"/>
      <c r="ARK63" s="455"/>
      <c r="ARL63" s="455"/>
      <c r="ARM63" s="455"/>
      <c r="ARN63" s="455"/>
      <c r="ARO63" s="455"/>
      <c r="ARP63" s="455"/>
      <c r="ARQ63" s="455"/>
      <c r="ARR63" s="455"/>
      <c r="ARS63" s="455"/>
      <c r="ART63" s="455"/>
      <c r="ARU63" s="455"/>
      <c r="ARV63" s="455"/>
      <c r="ARW63" s="455"/>
      <c r="ARX63" s="455"/>
      <c r="ARY63" s="455"/>
      <c r="ARZ63" s="455"/>
      <c r="ASA63" s="455"/>
      <c r="ASB63" s="455"/>
      <c r="ASC63" s="455"/>
      <c r="ASD63" s="455"/>
      <c r="ASE63" s="455"/>
      <c r="ASF63" s="455"/>
      <c r="ASG63" s="455"/>
      <c r="ASH63" s="455"/>
      <c r="ASI63" s="455"/>
      <c r="ASJ63" s="455"/>
      <c r="ASK63" s="455"/>
      <c r="ASL63" s="455"/>
      <c r="ASM63" s="455"/>
      <c r="ASN63" s="455"/>
      <c r="ASO63" s="455"/>
      <c r="ASP63" s="455"/>
      <c r="ASQ63" s="455"/>
      <c r="ASR63" s="455"/>
      <c r="ASS63" s="455"/>
      <c r="AST63" s="455"/>
      <c r="ASU63" s="455"/>
      <c r="ASV63" s="455"/>
      <c r="ASW63" s="455"/>
      <c r="ASX63" s="455"/>
      <c r="ASY63" s="455"/>
      <c r="ASZ63" s="455"/>
      <c r="ATA63" s="455"/>
      <c r="ATB63" s="455"/>
      <c r="ATC63" s="455"/>
      <c r="ATD63" s="455"/>
      <c r="ATE63" s="455"/>
      <c r="ATF63" s="455"/>
      <c r="ATG63" s="455"/>
      <c r="ATH63" s="455"/>
      <c r="ATI63" s="455"/>
      <c r="ATJ63" s="455"/>
      <c r="ATK63" s="455"/>
      <c r="ATL63" s="455"/>
      <c r="ATM63" s="455"/>
      <c r="ATN63" s="455"/>
      <c r="ATO63" s="455"/>
      <c r="ATP63" s="455"/>
      <c r="ATQ63" s="455"/>
      <c r="ATR63" s="455"/>
      <c r="ATS63" s="455"/>
      <c r="ATT63" s="455"/>
      <c r="ATU63" s="455"/>
      <c r="ATV63" s="455"/>
      <c r="ATW63" s="455"/>
      <c r="ATX63" s="455"/>
      <c r="ATY63" s="455"/>
      <c r="ATZ63" s="455"/>
      <c r="AUA63" s="455"/>
      <c r="AUB63" s="455"/>
      <c r="AUC63" s="455"/>
      <c r="AUD63" s="455"/>
      <c r="AUE63" s="455"/>
      <c r="AUF63" s="455"/>
      <c r="AUG63" s="455"/>
      <c r="AUH63" s="455"/>
      <c r="AUI63" s="455"/>
      <c r="AUJ63" s="455"/>
      <c r="AUK63" s="455"/>
      <c r="AUL63" s="455"/>
      <c r="AUM63" s="455"/>
      <c r="AUN63" s="455"/>
      <c r="AUO63" s="455"/>
      <c r="AUP63" s="455"/>
      <c r="AUQ63" s="455"/>
      <c r="AUR63" s="455"/>
      <c r="AUS63" s="455"/>
      <c r="AUT63" s="455"/>
      <c r="AUU63" s="455"/>
      <c r="AUV63" s="455"/>
      <c r="AUW63" s="455"/>
      <c r="AUX63" s="455"/>
      <c r="AUY63" s="455"/>
      <c r="AUZ63" s="455"/>
      <c r="AVA63" s="455"/>
      <c r="AVB63" s="455"/>
      <c r="AVC63" s="455"/>
      <c r="AVD63" s="455"/>
      <c r="AVE63" s="455"/>
      <c r="AVF63" s="455"/>
      <c r="AVG63" s="455"/>
      <c r="AVH63" s="455"/>
      <c r="AVI63" s="455"/>
      <c r="AVJ63" s="455"/>
      <c r="AVK63" s="455"/>
      <c r="AVL63" s="455"/>
      <c r="AVM63" s="455"/>
      <c r="AVN63" s="455"/>
      <c r="AVO63" s="455"/>
      <c r="AVP63" s="455"/>
      <c r="AVQ63" s="455"/>
      <c r="AVR63" s="455"/>
      <c r="AVS63" s="455"/>
      <c r="AVT63" s="455"/>
      <c r="AVU63" s="455"/>
      <c r="AVV63" s="455"/>
      <c r="AVW63" s="455"/>
      <c r="AVX63" s="455"/>
      <c r="AVY63" s="455"/>
      <c r="AVZ63" s="455"/>
      <c r="AWA63" s="455"/>
      <c r="AWB63" s="455"/>
      <c r="AWC63" s="455"/>
      <c r="AWD63" s="455"/>
      <c r="AWE63" s="455"/>
      <c r="AWF63" s="455"/>
      <c r="AWG63" s="455"/>
      <c r="AWH63" s="455"/>
      <c r="AWI63" s="455"/>
      <c r="AWJ63" s="455"/>
      <c r="AWK63" s="455"/>
      <c r="AWL63" s="455"/>
      <c r="AWM63" s="455"/>
      <c r="AWN63" s="455"/>
      <c r="AWO63" s="455"/>
      <c r="AWP63" s="455"/>
      <c r="AWQ63" s="455"/>
      <c r="AWR63" s="455"/>
      <c r="AWS63" s="455"/>
      <c r="AWT63" s="455"/>
      <c r="AWU63" s="455"/>
      <c r="AWV63" s="455"/>
      <c r="AWW63" s="455"/>
      <c r="AWX63" s="455"/>
      <c r="AWY63" s="455"/>
      <c r="AWZ63" s="455"/>
      <c r="AXA63" s="455"/>
      <c r="AXB63" s="455"/>
      <c r="AXC63" s="455"/>
      <c r="AXD63" s="455"/>
      <c r="AXE63" s="455"/>
      <c r="AXF63" s="455"/>
      <c r="AXG63" s="455"/>
      <c r="AXH63" s="455"/>
      <c r="AXI63" s="455"/>
      <c r="AXJ63" s="455"/>
      <c r="AXK63" s="455"/>
      <c r="AXL63" s="455"/>
      <c r="AXM63" s="455"/>
      <c r="AXN63" s="455"/>
      <c r="AXO63" s="455"/>
      <c r="AXP63" s="455"/>
      <c r="AXQ63" s="455"/>
      <c r="AXR63" s="455"/>
      <c r="AXS63" s="455"/>
      <c r="AXT63" s="455"/>
      <c r="AXU63" s="455"/>
      <c r="AXV63" s="455"/>
      <c r="AXW63" s="455"/>
      <c r="AXX63" s="455"/>
      <c r="AXY63" s="455"/>
      <c r="AXZ63" s="455"/>
      <c r="AYA63" s="455"/>
      <c r="AYB63" s="455"/>
      <c r="AYC63" s="455"/>
      <c r="AYD63" s="455"/>
      <c r="AYE63" s="455"/>
      <c r="AYF63" s="455"/>
      <c r="AYG63" s="455"/>
      <c r="AYH63" s="455"/>
      <c r="AYI63" s="455"/>
      <c r="AYJ63" s="455"/>
      <c r="AYK63" s="455"/>
      <c r="AYL63" s="455"/>
      <c r="AYM63" s="455"/>
      <c r="AYN63" s="455"/>
      <c r="AYO63" s="455"/>
      <c r="AYP63" s="455"/>
      <c r="AYQ63" s="455"/>
      <c r="AYR63" s="455"/>
      <c r="AYS63" s="455"/>
      <c r="AYT63" s="455"/>
      <c r="AYU63" s="455"/>
      <c r="AYV63" s="455"/>
      <c r="AYW63" s="455"/>
      <c r="AYX63" s="455"/>
      <c r="AYY63" s="455"/>
      <c r="AYZ63" s="455"/>
      <c r="AZA63" s="455"/>
      <c r="AZB63" s="455"/>
      <c r="AZC63" s="455"/>
      <c r="AZD63" s="455"/>
      <c r="AZE63" s="455"/>
      <c r="AZF63" s="455"/>
      <c r="AZG63" s="455"/>
      <c r="AZH63" s="455"/>
      <c r="AZI63" s="455"/>
      <c r="AZJ63" s="455"/>
      <c r="AZK63" s="455"/>
      <c r="AZL63" s="455"/>
      <c r="AZM63" s="455"/>
      <c r="AZN63" s="455"/>
      <c r="AZO63" s="455"/>
      <c r="AZP63" s="455"/>
      <c r="AZQ63" s="455"/>
      <c r="AZR63" s="455"/>
      <c r="AZS63" s="455"/>
      <c r="AZT63" s="455"/>
      <c r="AZU63" s="455"/>
      <c r="AZV63" s="455"/>
      <c r="AZW63" s="455"/>
      <c r="AZX63" s="455"/>
      <c r="AZY63" s="455"/>
      <c r="AZZ63" s="455"/>
      <c r="BAA63" s="455"/>
      <c r="BAB63" s="455"/>
      <c r="BAC63" s="455"/>
      <c r="BAD63" s="455"/>
      <c r="BAE63" s="455"/>
      <c r="BAF63" s="455"/>
      <c r="BAG63" s="455"/>
      <c r="BAH63" s="455"/>
      <c r="BAI63" s="455"/>
      <c r="BAJ63" s="455"/>
      <c r="BAK63" s="455"/>
      <c r="BAL63" s="455"/>
      <c r="BAM63" s="455"/>
      <c r="BAN63" s="455"/>
      <c r="BAO63" s="455"/>
      <c r="BAP63" s="455"/>
      <c r="BAQ63" s="455"/>
      <c r="BAR63" s="455"/>
      <c r="BAS63" s="455"/>
      <c r="BAT63" s="455"/>
      <c r="BAU63" s="455"/>
      <c r="BAV63" s="455"/>
      <c r="BAW63" s="455"/>
      <c r="BAX63" s="455"/>
      <c r="BAY63" s="455"/>
      <c r="BAZ63" s="455"/>
      <c r="BBA63" s="455"/>
      <c r="BBB63" s="455"/>
      <c r="BBC63" s="455"/>
      <c r="BBD63" s="455"/>
      <c r="BBE63" s="455"/>
      <c r="BBF63" s="455"/>
      <c r="BBG63" s="455"/>
      <c r="BBH63" s="455"/>
      <c r="BBI63" s="455"/>
      <c r="BBJ63" s="455"/>
      <c r="BBK63" s="455"/>
      <c r="BBL63" s="455"/>
      <c r="BBM63" s="455"/>
      <c r="BBN63" s="455"/>
      <c r="BBO63" s="455"/>
      <c r="BBP63" s="455"/>
      <c r="BBQ63" s="455"/>
      <c r="BBR63" s="455"/>
      <c r="BBS63" s="455"/>
      <c r="BBT63" s="455"/>
      <c r="BBU63" s="455"/>
      <c r="BBV63" s="455"/>
      <c r="BBW63" s="455"/>
      <c r="BBX63" s="455"/>
      <c r="BBY63" s="455"/>
      <c r="BBZ63" s="455"/>
      <c r="BCA63" s="455"/>
      <c r="BCB63" s="455"/>
      <c r="BCC63" s="455"/>
      <c r="BCD63" s="455"/>
      <c r="BCE63" s="455"/>
      <c r="BCF63" s="455"/>
      <c r="BCG63" s="455"/>
      <c r="BCH63" s="455"/>
      <c r="BCI63" s="455"/>
      <c r="BCJ63" s="455"/>
      <c r="BCK63" s="455"/>
      <c r="BCL63" s="455"/>
      <c r="BCM63" s="455"/>
      <c r="BCN63" s="455"/>
      <c r="BCO63" s="455"/>
      <c r="BCP63" s="455"/>
      <c r="BCQ63" s="455"/>
      <c r="BCR63" s="455"/>
      <c r="BCS63" s="455"/>
      <c r="BCT63" s="455"/>
      <c r="BCU63" s="455"/>
      <c r="BCV63" s="455"/>
      <c r="BCW63" s="455"/>
      <c r="BCX63" s="455"/>
      <c r="BCY63" s="455"/>
      <c r="BCZ63" s="455"/>
      <c r="BDA63" s="455"/>
      <c r="BDB63" s="455"/>
      <c r="BDC63" s="455"/>
      <c r="BDD63" s="455"/>
      <c r="BDE63" s="455"/>
      <c r="BDF63" s="455"/>
      <c r="BDG63" s="455"/>
      <c r="BDH63" s="455"/>
      <c r="BDI63" s="455"/>
      <c r="BDJ63" s="455"/>
      <c r="BDK63" s="455"/>
      <c r="BDL63" s="455"/>
      <c r="BDM63" s="455"/>
      <c r="BDN63" s="455"/>
      <c r="BDO63" s="455"/>
      <c r="BDP63" s="455"/>
      <c r="BDQ63" s="455"/>
      <c r="BDR63" s="455"/>
      <c r="BDS63" s="455"/>
      <c r="BDT63" s="455"/>
      <c r="BDU63" s="455"/>
      <c r="BDV63" s="455"/>
      <c r="BDW63" s="455"/>
      <c r="BDX63" s="455"/>
      <c r="BDY63" s="455"/>
      <c r="BDZ63" s="455"/>
      <c r="BEA63" s="455"/>
      <c r="BEB63" s="455"/>
      <c r="BEC63" s="455"/>
      <c r="BED63" s="455"/>
      <c r="BEE63" s="455"/>
      <c r="BEF63" s="455"/>
      <c r="BEG63" s="455"/>
      <c r="BEH63" s="455"/>
      <c r="BEI63" s="455"/>
      <c r="BEJ63" s="455"/>
      <c r="BEK63" s="455"/>
      <c r="BEL63" s="455"/>
      <c r="BEM63" s="455"/>
      <c r="BEN63" s="455"/>
      <c r="BEO63" s="455"/>
      <c r="BEP63" s="455"/>
      <c r="BEQ63" s="455"/>
      <c r="BER63" s="455"/>
      <c r="BES63" s="455"/>
      <c r="BET63" s="455"/>
      <c r="BEU63" s="455"/>
      <c r="BEV63" s="455"/>
      <c r="BEW63" s="455"/>
      <c r="BEX63" s="455"/>
      <c r="BEY63" s="455"/>
      <c r="BEZ63" s="455"/>
      <c r="BFA63" s="455"/>
      <c r="BFB63" s="455"/>
      <c r="BFC63" s="455"/>
      <c r="BFD63" s="455"/>
      <c r="BFE63" s="455"/>
      <c r="BFF63" s="455"/>
      <c r="BFG63" s="455"/>
      <c r="BFH63" s="455"/>
      <c r="BFI63" s="455"/>
      <c r="BFJ63" s="455"/>
      <c r="BFK63" s="455"/>
      <c r="BFL63" s="455"/>
      <c r="BFM63" s="455"/>
      <c r="BFN63" s="455"/>
      <c r="BFO63" s="455"/>
      <c r="BFP63" s="455"/>
      <c r="BFQ63" s="455"/>
      <c r="BFR63" s="455"/>
      <c r="BFS63" s="455"/>
      <c r="BFT63" s="455"/>
      <c r="BFU63" s="455"/>
      <c r="BFV63" s="455"/>
      <c r="BFW63" s="455"/>
      <c r="BFX63" s="455"/>
      <c r="BFY63" s="455"/>
      <c r="BFZ63" s="455"/>
      <c r="BGA63" s="455"/>
      <c r="BGB63" s="455"/>
      <c r="BGC63" s="455"/>
      <c r="BGD63" s="455"/>
      <c r="BGE63" s="455"/>
      <c r="BGF63" s="455"/>
      <c r="BGG63" s="455"/>
      <c r="BGH63" s="455"/>
      <c r="BGI63" s="455"/>
      <c r="BGJ63" s="455"/>
      <c r="BGK63" s="455"/>
      <c r="BGL63" s="455"/>
      <c r="BGM63" s="455"/>
      <c r="BGN63" s="455"/>
      <c r="BGO63" s="455"/>
      <c r="BGP63" s="455"/>
      <c r="BGQ63" s="455"/>
      <c r="BGR63" s="455"/>
      <c r="BGS63" s="455"/>
      <c r="BGT63" s="455"/>
      <c r="BGU63" s="455"/>
      <c r="BGV63" s="455"/>
      <c r="BGW63" s="455"/>
      <c r="BGX63" s="455"/>
      <c r="BGY63" s="455"/>
      <c r="BGZ63" s="455"/>
      <c r="BHA63" s="455"/>
      <c r="BHB63" s="455"/>
      <c r="BHC63" s="455"/>
      <c r="BHD63" s="455"/>
      <c r="BHE63" s="455"/>
      <c r="BHF63" s="455"/>
      <c r="BHG63" s="455"/>
      <c r="BHH63" s="455"/>
      <c r="BHI63" s="455"/>
      <c r="BHJ63" s="455"/>
      <c r="BHK63" s="455"/>
      <c r="BHL63" s="455"/>
      <c r="BHM63" s="455"/>
      <c r="BHN63" s="455"/>
      <c r="BHO63" s="455"/>
      <c r="BHP63" s="455"/>
      <c r="BHQ63" s="455"/>
      <c r="BHR63" s="455"/>
      <c r="BHS63" s="455"/>
      <c r="BHT63" s="455"/>
      <c r="BHU63" s="455"/>
      <c r="BHV63" s="455"/>
      <c r="BHW63" s="455"/>
      <c r="BHX63" s="455"/>
      <c r="BHY63" s="455"/>
      <c r="BHZ63" s="455"/>
      <c r="BIA63" s="455"/>
      <c r="BIB63" s="455"/>
      <c r="BIC63" s="455"/>
      <c r="BID63" s="455"/>
      <c r="BIE63" s="455"/>
      <c r="BIF63" s="455"/>
      <c r="BIG63" s="455"/>
      <c r="BIH63" s="455"/>
      <c r="BII63" s="455"/>
      <c r="BIJ63" s="455"/>
      <c r="BIK63" s="455"/>
      <c r="BIL63" s="455"/>
      <c r="BIM63" s="455"/>
      <c r="BIN63" s="455"/>
      <c r="BIO63" s="455"/>
      <c r="BIP63" s="455"/>
      <c r="BIQ63" s="455"/>
      <c r="BIR63" s="455"/>
      <c r="BIS63" s="455"/>
      <c r="BIT63" s="455"/>
      <c r="BIU63" s="455"/>
      <c r="BIV63" s="455"/>
      <c r="BIW63" s="455"/>
      <c r="BIX63" s="455"/>
      <c r="BIY63" s="455"/>
      <c r="BIZ63" s="455"/>
      <c r="BJA63" s="455"/>
      <c r="BJB63" s="455"/>
      <c r="BJC63" s="455"/>
      <c r="BJD63" s="455"/>
      <c r="BJE63" s="455"/>
      <c r="BJF63" s="455"/>
      <c r="BJG63" s="455"/>
      <c r="BJH63" s="455"/>
      <c r="BJI63" s="455"/>
      <c r="BJJ63" s="455"/>
      <c r="BJK63" s="455"/>
      <c r="BJL63" s="455"/>
      <c r="BJM63" s="455"/>
      <c r="BJN63" s="455"/>
      <c r="BJO63" s="455"/>
      <c r="BJP63" s="455"/>
      <c r="BJQ63" s="455"/>
      <c r="BJR63" s="455"/>
      <c r="BJS63" s="455"/>
      <c r="BJT63" s="455"/>
      <c r="BJU63" s="455"/>
      <c r="BJV63" s="455"/>
      <c r="BJW63" s="455"/>
      <c r="BJX63" s="455"/>
      <c r="BJY63" s="455"/>
      <c r="BJZ63" s="455"/>
      <c r="BKA63" s="455"/>
      <c r="BKB63" s="455"/>
      <c r="BKC63" s="455"/>
      <c r="BKD63" s="455"/>
      <c r="BKE63" s="455"/>
      <c r="BKF63" s="455"/>
      <c r="BKG63" s="455"/>
      <c r="BKH63" s="455"/>
      <c r="BKI63" s="455"/>
      <c r="BKJ63" s="455"/>
      <c r="BKK63" s="455"/>
      <c r="BKL63" s="455"/>
      <c r="BKM63" s="455"/>
      <c r="BKN63" s="455"/>
      <c r="BKO63" s="455"/>
      <c r="BKP63" s="455"/>
      <c r="BKQ63" s="455"/>
      <c r="BKR63" s="455"/>
      <c r="BKS63" s="455"/>
      <c r="BKT63" s="455"/>
      <c r="BKU63" s="455"/>
      <c r="BKV63" s="455"/>
      <c r="BKW63" s="455"/>
      <c r="BKX63" s="455"/>
      <c r="BKY63" s="455"/>
      <c r="BKZ63" s="455"/>
      <c r="BLA63" s="455"/>
      <c r="BLB63" s="455"/>
      <c r="BLC63" s="455"/>
      <c r="BLD63" s="455"/>
      <c r="BLE63" s="455"/>
      <c r="BLF63" s="455"/>
      <c r="BLG63" s="455"/>
      <c r="BLH63" s="455"/>
      <c r="BLI63" s="455"/>
      <c r="BLJ63" s="455"/>
      <c r="BLK63" s="455"/>
      <c r="BLL63" s="455"/>
      <c r="BLM63" s="455"/>
      <c r="BLN63" s="455"/>
      <c r="BLO63" s="455"/>
      <c r="BLP63" s="455"/>
      <c r="BLQ63" s="455"/>
      <c r="BLR63" s="455"/>
      <c r="BLS63" s="455"/>
      <c r="BLT63" s="455"/>
      <c r="BLU63" s="455"/>
      <c r="BLV63" s="455"/>
      <c r="BLW63" s="455"/>
      <c r="BLX63" s="455"/>
      <c r="BLY63" s="455"/>
      <c r="BLZ63" s="455"/>
      <c r="BMA63" s="455"/>
      <c r="BMB63" s="455"/>
      <c r="BMC63" s="455"/>
      <c r="BMD63" s="455"/>
      <c r="BME63" s="455"/>
      <c r="BMF63" s="455"/>
      <c r="BMG63" s="455"/>
      <c r="BMH63" s="455"/>
      <c r="BMI63" s="455"/>
      <c r="BMJ63" s="455"/>
      <c r="BMK63" s="455"/>
      <c r="BML63" s="455"/>
      <c r="BMM63" s="455"/>
      <c r="BMN63" s="455"/>
      <c r="BMO63" s="455"/>
      <c r="BMP63" s="455"/>
      <c r="BMQ63" s="455"/>
      <c r="BMR63" s="455"/>
      <c r="BMS63" s="455"/>
      <c r="BMT63" s="455"/>
      <c r="BMU63" s="455"/>
      <c r="BMV63" s="455"/>
      <c r="BMW63" s="455"/>
      <c r="BMX63" s="455"/>
      <c r="BMY63" s="455"/>
      <c r="BMZ63" s="455"/>
      <c r="BNA63" s="455"/>
      <c r="BNB63" s="455"/>
      <c r="BNC63" s="455"/>
      <c r="BND63" s="455"/>
      <c r="BNE63" s="455"/>
      <c r="BNF63" s="455"/>
      <c r="BNG63" s="455"/>
      <c r="BNH63" s="455"/>
      <c r="BNI63" s="455"/>
      <c r="BNJ63" s="455"/>
      <c r="BNK63" s="455"/>
      <c r="BNL63" s="455"/>
      <c r="BNM63" s="455"/>
      <c r="BNN63" s="455"/>
      <c r="BNO63" s="455"/>
      <c r="BNP63" s="455"/>
      <c r="BNQ63" s="455"/>
      <c r="BNR63" s="455"/>
      <c r="BNS63" s="455"/>
      <c r="BNT63" s="455"/>
      <c r="BNU63" s="455"/>
      <c r="BNV63" s="455"/>
      <c r="BNW63" s="455"/>
      <c r="BNX63" s="455"/>
      <c r="BNY63" s="455"/>
      <c r="BNZ63" s="455"/>
      <c r="BOA63" s="455"/>
      <c r="BOB63" s="455"/>
      <c r="BOC63" s="455"/>
      <c r="BOD63" s="455"/>
      <c r="BOE63" s="455"/>
      <c r="BOF63" s="455"/>
      <c r="BOG63" s="455"/>
      <c r="BOH63" s="455"/>
      <c r="BOI63" s="455"/>
      <c r="BOJ63" s="455"/>
      <c r="BOK63" s="455"/>
      <c r="BOL63" s="455"/>
      <c r="BOM63" s="455"/>
      <c r="BON63" s="455"/>
      <c r="BOO63" s="455"/>
      <c r="BOP63" s="455"/>
      <c r="BOQ63" s="455"/>
      <c r="BOR63" s="455"/>
      <c r="BOS63" s="455"/>
      <c r="BOT63" s="455"/>
      <c r="BOU63" s="455"/>
      <c r="BOV63" s="455"/>
      <c r="BOW63" s="455"/>
      <c r="BOX63" s="455"/>
      <c r="BOY63" s="455"/>
      <c r="BOZ63" s="455"/>
      <c r="BPA63" s="455"/>
      <c r="BPB63" s="455"/>
      <c r="BPC63" s="455"/>
      <c r="BPD63" s="455"/>
      <c r="BPE63" s="455"/>
      <c r="BPF63" s="455"/>
      <c r="BPG63" s="455"/>
      <c r="BPH63" s="455"/>
      <c r="BPI63" s="455"/>
      <c r="BPJ63" s="455"/>
      <c r="BPK63" s="455"/>
      <c r="BPL63" s="455"/>
      <c r="BPM63" s="455"/>
      <c r="BPN63" s="455"/>
      <c r="BPO63" s="455"/>
      <c r="BPP63" s="455"/>
      <c r="BPQ63" s="455"/>
      <c r="BPR63" s="455"/>
      <c r="BPS63" s="455"/>
      <c r="BPT63" s="455"/>
      <c r="BPU63" s="455"/>
      <c r="BPV63" s="455"/>
      <c r="BPW63" s="455"/>
      <c r="BPX63" s="455"/>
      <c r="BPY63" s="455"/>
      <c r="BPZ63" s="455"/>
      <c r="BQA63" s="455"/>
      <c r="BQB63" s="455"/>
      <c r="BQC63" s="455"/>
      <c r="BQD63" s="455"/>
      <c r="BQE63" s="455"/>
      <c r="BQF63" s="455"/>
      <c r="BQG63" s="455"/>
      <c r="BQH63" s="455"/>
      <c r="BQI63" s="455"/>
      <c r="BQJ63" s="455"/>
      <c r="BQK63" s="455"/>
      <c r="BQL63" s="455"/>
      <c r="BQM63" s="455"/>
      <c r="BQN63" s="455"/>
      <c r="BQO63" s="455"/>
      <c r="BQP63" s="455"/>
      <c r="BQQ63" s="455"/>
      <c r="BQR63" s="455"/>
      <c r="BQS63" s="455"/>
      <c r="BQT63" s="455"/>
      <c r="BQU63" s="455"/>
      <c r="BQV63" s="455"/>
      <c r="BQW63" s="455"/>
      <c r="BQX63" s="455"/>
      <c r="BQY63" s="455"/>
      <c r="BQZ63" s="455"/>
      <c r="BRA63" s="455"/>
      <c r="BRB63" s="455"/>
      <c r="BRC63" s="455"/>
      <c r="BRD63" s="455"/>
      <c r="BRE63" s="455"/>
      <c r="BRF63" s="455"/>
      <c r="BRG63" s="455"/>
      <c r="BRH63" s="455"/>
      <c r="BRI63" s="455"/>
      <c r="BRJ63" s="455"/>
      <c r="BRK63" s="455"/>
      <c r="BRL63" s="455"/>
      <c r="BRM63" s="455"/>
      <c r="BRN63" s="455"/>
      <c r="BRO63" s="455"/>
      <c r="BRP63" s="455"/>
      <c r="BRQ63" s="455"/>
      <c r="BRR63" s="455"/>
      <c r="BRS63" s="455"/>
      <c r="BRT63" s="455"/>
      <c r="BRU63" s="455"/>
      <c r="BRV63" s="455"/>
      <c r="BRW63" s="455"/>
      <c r="BRX63" s="455"/>
      <c r="BRY63" s="455"/>
      <c r="BRZ63" s="455"/>
      <c r="BSA63" s="455"/>
      <c r="BSB63" s="455"/>
      <c r="BSC63" s="455"/>
      <c r="BSD63" s="455"/>
      <c r="BSE63" s="455"/>
      <c r="BSF63" s="455"/>
      <c r="BSG63" s="455"/>
      <c r="BSH63" s="455"/>
      <c r="BSI63" s="455"/>
      <c r="BSJ63" s="455"/>
      <c r="BSK63" s="455"/>
      <c r="BSL63" s="455"/>
      <c r="BSM63" s="455"/>
      <c r="BSN63" s="455"/>
      <c r="BSO63" s="455"/>
      <c r="BSP63" s="455"/>
      <c r="BSQ63" s="455"/>
      <c r="BSR63" s="455"/>
      <c r="BSS63" s="455"/>
      <c r="BST63" s="455"/>
      <c r="BSU63" s="455"/>
      <c r="BSV63" s="455"/>
      <c r="BSW63" s="455"/>
      <c r="BSX63" s="455"/>
      <c r="BSY63" s="455"/>
      <c r="BSZ63" s="455"/>
      <c r="BTA63" s="455"/>
      <c r="BTB63" s="455"/>
      <c r="BTC63" s="455"/>
      <c r="BTD63" s="455"/>
      <c r="BTE63" s="455"/>
      <c r="BTF63" s="455"/>
      <c r="BTG63" s="455"/>
      <c r="BTH63" s="455"/>
      <c r="BTI63" s="455"/>
      <c r="BTJ63" s="455"/>
      <c r="BTK63" s="455"/>
      <c r="BTL63" s="455"/>
      <c r="BTM63" s="455"/>
      <c r="BTN63" s="455"/>
      <c r="BTO63" s="455"/>
      <c r="BTP63" s="455"/>
      <c r="BTQ63" s="455"/>
      <c r="BTR63" s="455"/>
      <c r="BTS63" s="455"/>
      <c r="BTT63" s="455"/>
      <c r="BTU63" s="455"/>
      <c r="BTV63" s="455"/>
      <c r="BTW63" s="455"/>
      <c r="BTX63" s="455"/>
      <c r="BTY63" s="455"/>
      <c r="BTZ63" s="455"/>
      <c r="BUA63" s="455"/>
      <c r="BUB63" s="455"/>
      <c r="BUC63" s="455"/>
      <c r="BUD63" s="455"/>
      <c r="BUE63" s="455"/>
      <c r="BUF63" s="455"/>
      <c r="BUG63" s="455"/>
      <c r="BUH63" s="455"/>
      <c r="BUI63" s="455"/>
      <c r="BUJ63" s="455"/>
      <c r="BUK63" s="455"/>
      <c r="BUL63" s="455"/>
      <c r="BUM63" s="455"/>
      <c r="BUN63" s="455"/>
      <c r="BUO63" s="455"/>
      <c r="BUP63" s="455"/>
      <c r="BUQ63" s="455"/>
      <c r="BUR63" s="455"/>
      <c r="BUS63" s="455"/>
      <c r="BUT63" s="455"/>
      <c r="BUU63" s="455"/>
      <c r="BUV63" s="455"/>
      <c r="BUW63" s="455"/>
      <c r="BUX63" s="455"/>
      <c r="BUY63" s="455"/>
      <c r="BUZ63" s="455"/>
      <c r="BVA63" s="455"/>
      <c r="BVB63" s="455"/>
      <c r="BVC63" s="455"/>
      <c r="BVD63" s="455"/>
      <c r="BVE63" s="455"/>
      <c r="BVF63" s="455"/>
      <c r="BVG63" s="455"/>
      <c r="BVH63" s="455"/>
      <c r="BVI63" s="455"/>
      <c r="BVJ63" s="455"/>
      <c r="BVK63" s="455"/>
      <c r="BVL63" s="455"/>
      <c r="BVM63" s="455"/>
      <c r="BVN63" s="455"/>
      <c r="BVO63" s="455"/>
      <c r="BVP63" s="455"/>
      <c r="BVQ63" s="455"/>
      <c r="BVR63" s="455"/>
      <c r="BVS63" s="455"/>
      <c r="BVT63" s="455"/>
      <c r="BVU63" s="455"/>
      <c r="BVV63" s="455"/>
      <c r="BVW63" s="455"/>
      <c r="BVX63" s="455"/>
      <c r="BVY63" s="455"/>
      <c r="BVZ63" s="455"/>
      <c r="BWA63" s="455"/>
      <c r="BWB63" s="455"/>
      <c r="BWC63" s="455"/>
      <c r="BWD63" s="455"/>
      <c r="BWE63" s="455"/>
      <c r="BWF63" s="455"/>
      <c r="BWG63" s="455"/>
      <c r="BWH63" s="455"/>
      <c r="BWI63" s="455"/>
      <c r="BWJ63" s="455"/>
      <c r="BWK63" s="455"/>
      <c r="BWL63" s="455"/>
      <c r="BWM63" s="455"/>
      <c r="BWN63" s="455"/>
      <c r="BWO63" s="455"/>
      <c r="BWP63" s="455"/>
      <c r="BWQ63" s="455"/>
      <c r="BWR63" s="455"/>
      <c r="BWS63" s="455"/>
      <c r="BWT63" s="455"/>
      <c r="BWU63" s="455"/>
      <c r="BWV63" s="455"/>
      <c r="BWW63" s="455"/>
      <c r="BWX63" s="455"/>
      <c r="BWY63" s="455"/>
      <c r="BWZ63" s="455"/>
      <c r="BXA63" s="455"/>
      <c r="BXB63" s="455"/>
      <c r="BXC63" s="455"/>
      <c r="BXD63" s="455"/>
      <c r="BXE63" s="455"/>
      <c r="BXF63" s="455"/>
      <c r="BXG63" s="455"/>
      <c r="BXH63" s="455"/>
      <c r="BXI63" s="455"/>
      <c r="BXJ63" s="455"/>
      <c r="BXK63" s="455"/>
      <c r="BXL63" s="455"/>
      <c r="BXM63" s="455"/>
      <c r="BXN63" s="455"/>
      <c r="BXO63" s="455"/>
      <c r="BXP63" s="455"/>
      <c r="BXQ63" s="455"/>
      <c r="BXR63" s="455"/>
      <c r="BXS63" s="455"/>
      <c r="BXT63" s="455"/>
      <c r="BXU63" s="455"/>
      <c r="BXV63" s="455"/>
      <c r="BXW63" s="455"/>
      <c r="BXX63" s="455"/>
      <c r="BXY63" s="455"/>
      <c r="BXZ63" s="455"/>
      <c r="BYA63" s="455"/>
      <c r="BYB63" s="455"/>
      <c r="BYC63" s="455"/>
      <c r="BYD63" s="455"/>
      <c r="BYE63" s="455"/>
      <c r="BYF63" s="455"/>
      <c r="BYG63" s="455"/>
      <c r="BYH63" s="455"/>
      <c r="BYI63" s="455"/>
      <c r="BYJ63" s="455"/>
      <c r="BYK63" s="455"/>
      <c r="BYL63" s="455"/>
      <c r="BYM63" s="455"/>
      <c r="BYN63" s="455"/>
      <c r="BYO63" s="455"/>
      <c r="BYP63" s="455"/>
      <c r="BYQ63" s="455"/>
      <c r="BYR63" s="455"/>
      <c r="BYS63" s="455"/>
      <c r="BYT63" s="455"/>
      <c r="BYU63" s="455"/>
      <c r="BYV63" s="455"/>
      <c r="BYW63" s="455"/>
      <c r="BYX63" s="455"/>
      <c r="BYY63" s="455"/>
      <c r="BYZ63" s="455"/>
      <c r="BZA63" s="455"/>
      <c r="BZB63" s="455"/>
      <c r="BZC63" s="455"/>
      <c r="BZD63" s="455"/>
      <c r="BZE63" s="455"/>
      <c r="BZF63" s="455"/>
      <c r="BZG63" s="455"/>
      <c r="BZH63" s="455"/>
      <c r="BZI63" s="455"/>
      <c r="BZJ63" s="455"/>
      <c r="BZK63" s="455"/>
      <c r="BZL63" s="455"/>
      <c r="BZM63" s="455"/>
      <c r="BZN63" s="455"/>
      <c r="BZO63" s="455"/>
      <c r="BZP63" s="455"/>
      <c r="BZQ63" s="455"/>
      <c r="BZR63" s="455"/>
      <c r="BZS63" s="455"/>
      <c r="BZT63" s="455"/>
      <c r="BZU63" s="455"/>
      <c r="BZV63" s="455"/>
      <c r="BZW63" s="455"/>
      <c r="BZX63" s="455"/>
      <c r="BZY63" s="455"/>
      <c r="BZZ63" s="455"/>
      <c r="CAA63" s="455"/>
      <c r="CAB63" s="455"/>
      <c r="CAC63" s="455"/>
      <c r="CAD63" s="455"/>
      <c r="CAE63" s="455"/>
      <c r="CAF63" s="455"/>
      <c r="CAG63" s="455"/>
      <c r="CAH63" s="455"/>
      <c r="CAI63" s="455"/>
      <c r="CAJ63" s="455"/>
      <c r="CAK63" s="455"/>
      <c r="CAL63" s="455"/>
      <c r="CAM63" s="455"/>
      <c r="CAN63" s="455"/>
      <c r="CAO63" s="455"/>
      <c r="CAP63" s="455"/>
      <c r="CAQ63" s="455"/>
      <c r="CAR63" s="455"/>
      <c r="CAS63" s="455"/>
      <c r="CAT63" s="455"/>
      <c r="CAU63" s="455"/>
      <c r="CAV63" s="455"/>
      <c r="CAW63" s="455"/>
      <c r="CAX63" s="455"/>
      <c r="CAY63" s="455"/>
      <c r="CAZ63" s="455"/>
      <c r="CBA63" s="455"/>
      <c r="CBB63" s="455"/>
      <c r="CBC63" s="455"/>
      <c r="CBD63" s="455"/>
      <c r="CBE63" s="455"/>
      <c r="CBF63" s="455"/>
      <c r="CBG63" s="455"/>
      <c r="CBH63" s="455"/>
      <c r="CBI63" s="455"/>
      <c r="CBJ63" s="455"/>
      <c r="CBK63" s="455"/>
      <c r="CBL63" s="455"/>
      <c r="CBM63" s="455"/>
      <c r="CBN63" s="455"/>
      <c r="CBO63" s="455"/>
      <c r="CBP63" s="455"/>
      <c r="CBQ63" s="455"/>
      <c r="CBR63" s="455"/>
      <c r="CBS63" s="455"/>
      <c r="CBT63" s="455"/>
      <c r="CBU63" s="455"/>
      <c r="CBV63" s="455"/>
      <c r="CBW63" s="455"/>
      <c r="CBX63" s="455"/>
      <c r="CBY63" s="455"/>
      <c r="CBZ63" s="455"/>
      <c r="CCA63" s="455"/>
      <c r="CCB63" s="455"/>
      <c r="CCC63" s="455"/>
      <c r="CCD63" s="455"/>
      <c r="CCE63" s="455"/>
      <c r="CCF63" s="455"/>
      <c r="CCG63" s="455"/>
      <c r="CCH63" s="455"/>
      <c r="CCI63" s="455"/>
      <c r="CCJ63" s="455"/>
      <c r="CCK63" s="455"/>
      <c r="CCL63" s="455"/>
      <c r="CCM63" s="455"/>
      <c r="CCN63" s="455"/>
      <c r="CCO63" s="455"/>
      <c r="CCP63" s="455"/>
      <c r="CCQ63" s="455"/>
      <c r="CCR63" s="455"/>
      <c r="CCS63" s="455"/>
      <c r="CCT63" s="455"/>
      <c r="CCU63" s="455"/>
      <c r="CCV63" s="455"/>
      <c r="CCW63" s="455"/>
      <c r="CCX63" s="455"/>
      <c r="CCY63" s="455"/>
      <c r="CCZ63" s="455"/>
      <c r="CDA63" s="455"/>
      <c r="CDB63" s="455"/>
      <c r="CDC63" s="455"/>
      <c r="CDD63" s="455"/>
      <c r="CDE63" s="455"/>
      <c r="CDF63" s="455"/>
      <c r="CDG63" s="455"/>
      <c r="CDH63" s="455"/>
      <c r="CDI63" s="455"/>
      <c r="CDJ63" s="455"/>
      <c r="CDK63" s="455"/>
      <c r="CDL63" s="455"/>
      <c r="CDM63" s="455"/>
      <c r="CDN63" s="455"/>
      <c r="CDO63" s="455"/>
      <c r="CDP63" s="455"/>
      <c r="CDQ63" s="455"/>
      <c r="CDR63" s="455"/>
      <c r="CDS63" s="455"/>
      <c r="CDT63" s="455"/>
      <c r="CDU63" s="455"/>
      <c r="CDV63" s="455"/>
      <c r="CDW63" s="455"/>
      <c r="CDX63" s="455"/>
      <c r="CDY63" s="455"/>
      <c r="CDZ63" s="455"/>
      <c r="CEA63" s="455"/>
      <c r="CEB63" s="455"/>
      <c r="CEC63" s="455"/>
      <c r="CED63" s="455"/>
      <c r="CEE63" s="455"/>
      <c r="CEF63" s="455"/>
      <c r="CEG63" s="455"/>
      <c r="CEH63" s="455"/>
      <c r="CEI63" s="455"/>
      <c r="CEJ63" s="455"/>
      <c r="CEK63" s="455"/>
      <c r="CEL63" s="455"/>
      <c r="CEM63" s="455"/>
      <c r="CEN63" s="455"/>
      <c r="CEO63" s="455"/>
      <c r="CEP63" s="455"/>
      <c r="CEQ63" s="455"/>
      <c r="CER63" s="455"/>
      <c r="CES63" s="455"/>
      <c r="CET63" s="455"/>
      <c r="CEU63" s="455"/>
      <c r="CEV63" s="455"/>
      <c r="CEW63" s="455"/>
      <c r="CEX63" s="455"/>
      <c r="CEY63" s="455"/>
      <c r="CEZ63" s="455"/>
      <c r="CFA63" s="455"/>
      <c r="CFB63" s="455"/>
      <c r="CFC63" s="455"/>
      <c r="CFD63" s="455"/>
      <c r="CFE63" s="455"/>
      <c r="CFF63" s="455"/>
      <c r="CFG63" s="455"/>
      <c r="CFH63" s="455"/>
      <c r="CFI63" s="455"/>
      <c r="CFJ63" s="455"/>
      <c r="CFK63" s="455"/>
      <c r="CFL63" s="455"/>
      <c r="CFM63" s="455"/>
      <c r="CFN63" s="455"/>
      <c r="CFO63" s="455"/>
      <c r="CFP63" s="455"/>
      <c r="CFQ63" s="455"/>
      <c r="CFR63" s="455"/>
      <c r="CFS63" s="455"/>
      <c r="CFT63" s="455"/>
      <c r="CFU63" s="455"/>
      <c r="CFV63" s="455"/>
      <c r="CFW63" s="455"/>
      <c r="CFX63" s="455"/>
      <c r="CFY63" s="455"/>
      <c r="CFZ63" s="455"/>
      <c r="CGA63" s="455"/>
      <c r="CGB63" s="455"/>
      <c r="CGC63" s="455"/>
      <c r="CGD63" s="455"/>
      <c r="CGE63" s="455"/>
      <c r="CGF63" s="455"/>
      <c r="CGG63" s="455"/>
      <c r="CGH63" s="455"/>
      <c r="CGI63" s="455"/>
      <c r="CGJ63" s="455"/>
      <c r="CGK63" s="455"/>
      <c r="CGL63" s="455"/>
      <c r="CGM63" s="455"/>
      <c r="CGN63" s="455"/>
      <c r="CGO63" s="455"/>
      <c r="CGP63" s="455"/>
      <c r="CGQ63" s="455"/>
      <c r="CGR63" s="455"/>
      <c r="CGS63" s="455"/>
      <c r="CGT63" s="455"/>
      <c r="CGU63" s="455"/>
      <c r="CGV63" s="455"/>
      <c r="CGW63" s="455"/>
      <c r="CGX63" s="455"/>
      <c r="CGY63" s="455"/>
      <c r="CGZ63" s="455"/>
      <c r="CHA63" s="455"/>
      <c r="CHB63" s="455"/>
      <c r="CHC63" s="455"/>
      <c r="CHD63" s="455"/>
      <c r="CHE63" s="455"/>
      <c r="CHF63" s="455"/>
      <c r="CHG63" s="455"/>
      <c r="CHH63" s="455"/>
      <c r="CHI63" s="455"/>
      <c r="CHJ63" s="455"/>
      <c r="CHK63" s="455"/>
      <c r="CHL63" s="455"/>
      <c r="CHM63" s="455"/>
      <c r="CHN63" s="455"/>
      <c r="CHO63" s="455"/>
      <c r="CHP63" s="455"/>
      <c r="CHQ63" s="455"/>
      <c r="CHR63" s="455"/>
      <c r="CHS63" s="455"/>
      <c r="CHT63" s="455"/>
      <c r="CHU63" s="455"/>
      <c r="CHV63" s="455"/>
      <c r="CHW63" s="455"/>
      <c r="CHX63" s="455"/>
      <c r="CHY63" s="455"/>
      <c r="CHZ63" s="455"/>
      <c r="CIA63" s="455"/>
      <c r="CIB63" s="455"/>
      <c r="CIC63" s="455"/>
      <c r="CID63" s="455"/>
      <c r="CIE63" s="455"/>
      <c r="CIF63" s="455"/>
      <c r="CIG63" s="455"/>
      <c r="CIH63" s="455"/>
      <c r="CII63" s="455"/>
      <c r="CIJ63" s="455"/>
      <c r="CIK63" s="455"/>
      <c r="CIL63" s="455"/>
      <c r="CIM63" s="455"/>
      <c r="CIN63" s="455"/>
      <c r="CIO63" s="455"/>
      <c r="CIP63" s="455"/>
      <c r="CIQ63" s="455"/>
      <c r="CIR63" s="455"/>
      <c r="CIS63" s="455"/>
      <c r="CIT63" s="455"/>
      <c r="CIU63" s="455"/>
      <c r="CIV63" s="455"/>
      <c r="CIW63" s="455"/>
      <c r="CIX63" s="455"/>
      <c r="CIY63" s="455"/>
      <c r="CIZ63" s="455"/>
      <c r="CJA63" s="455"/>
      <c r="CJB63" s="455"/>
      <c r="CJC63" s="455"/>
      <c r="CJD63" s="455"/>
      <c r="CJE63" s="455"/>
      <c r="CJF63" s="455"/>
      <c r="CJG63" s="455"/>
      <c r="CJH63" s="455"/>
      <c r="CJI63" s="455"/>
      <c r="CJJ63" s="455"/>
      <c r="CJK63" s="455"/>
      <c r="CJL63" s="455"/>
      <c r="CJM63" s="455"/>
      <c r="CJN63" s="455"/>
      <c r="CJO63" s="455"/>
      <c r="CJP63" s="455"/>
      <c r="CJQ63" s="455"/>
      <c r="CJR63" s="455"/>
      <c r="CJS63" s="455"/>
      <c r="CJT63" s="455"/>
      <c r="CJU63" s="455"/>
      <c r="CJV63" s="455"/>
      <c r="CJW63" s="455"/>
      <c r="CJX63" s="455"/>
      <c r="CJY63" s="455"/>
      <c r="CJZ63" s="455"/>
      <c r="CKA63" s="455"/>
      <c r="CKB63" s="455"/>
      <c r="CKC63" s="455"/>
      <c r="CKD63" s="455"/>
      <c r="CKE63" s="455"/>
      <c r="CKF63" s="455"/>
      <c r="CKG63" s="455"/>
      <c r="CKH63" s="455"/>
      <c r="CKI63" s="455"/>
      <c r="CKJ63" s="455"/>
      <c r="CKK63" s="455"/>
      <c r="CKL63" s="455"/>
      <c r="CKM63" s="455"/>
      <c r="CKN63" s="455"/>
      <c r="CKO63" s="455"/>
      <c r="CKP63" s="455"/>
      <c r="CKQ63" s="455"/>
      <c r="CKR63" s="455"/>
      <c r="CKS63" s="455"/>
      <c r="CKT63" s="455"/>
      <c r="CKU63" s="455"/>
      <c r="CKV63" s="455"/>
      <c r="CKW63" s="455"/>
      <c r="CKX63" s="455"/>
      <c r="CKY63" s="455"/>
      <c r="CKZ63" s="455"/>
      <c r="CLA63" s="455"/>
      <c r="CLB63" s="455"/>
      <c r="CLC63" s="455"/>
      <c r="CLD63" s="455"/>
      <c r="CLE63" s="455"/>
      <c r="CLF63" s="455"/>
      <c r="CLG63" s="455"/>
      <c r="CLH63" s="455"/>
      <c r="CLI63" s="455"/>
      <c r="CLJ63" s="455"/>
      <c r="CLK63" s="455"/>
      <c r="CLL63" s="455"/>
      <c r="CLM63" s="455"/>
      <c r="CLN63" s="455"/>
      <c r="CLO63" s="455"/>
      <c r="CLP63" s="455"/>
      <c r="CLQ63" s="455"/>
      <c r="CLR63" s="455"/>
      <c r="CLS63" s="455"/>
      <c r="CLT63" s="455"/>
      <c r="CLU63" s="455"/>
      <c r="CLV63" s="455"/>
      <c r="CLW63" s="455"/>
      <c r="CLX63" s="455"/>
      <c r="CLY63" s="455"/>
      <c r="CLZ63" s="455"/>
      <c r="CMA63" s="455"/>
      <c r="CMB63" s="455"/>
      <c r="CMC63" s="455"/>
      <c r="CMD63" s="455"/>
      <c r="CME63" s="455"/>
      <c r="CMF63" s="455"/>
      <c r="CMG63" s="455"/>
      <c r="CMH63" s="455"/>
      <c r="CMI63" s="455"/>
      <c r="CMJ63" s="455"/>
      <c r="CMK63" s="455"/>
      <c r="CML63" s="455"/>
      <c r="CMM63" s="455"/>
      <c r="CMN63" s="455"/>
      <c r="CMO63" s="455"/>
      <c r="CMP63" s="455"/>
      <c r="CMQ63" s="455"/>
      <c r="CMR63" s="455"/>
      <c r="CMS63" s="455"/>
      <c r="CMT63" s="455"/>
      <c r="CMU63" s="455"/>
      <c r="CMV63" s="455"/>
      <c r="CMW63" s="455"/>
      <c r="CMX63" s="455"/>
      <c r="CMY63" s="455"/>
      <c r="CMZ63" s="455"/>
      <c r="CNA63" s="455"/>
      <c r="CNB63" s="455"/>
      <c r="CNC63" s="455"/>
      <c r="CND63" s="455"/>
      <c r="CNE63" s="455"/>
      <c r="CNF63" s="455"/>
      <c r="CNG63" s="455"/>
      <c r="CNH63" s="455"/>
      <c r="CNI63" s="455"/>
      <c r="CNJ63" s="455"/>
      <c r="CNK63" s="455"/>
      <c r="CNL63" s="455"/>
      <c r="CNM63" s="455"/>
      <c r="CNN63" s="455"/>
      <c r="CNO63" s="455"/>
      <c r="CNP63" s="455"/>
      <c r="CNQ63" s="455"/>
      <c r="CNR63" s="455"/>
      <c r="CNS63" s="455"/>
      <c r="CNT63" s="455"/>
      <c r="CNU63" s="455"/>
      <c r="CNV63" s="455"/>
      <c r="CNW63" s="455"/>
      <c r="CNX63" s="455"/>
      <c r="CNY63" s="455"/>
      <c r="CNZ63" s="455"/>
      <c r="COA63" s="455"/>
      <c r="COB63" s="455"/>
      <c r="COC63" s="455"/>
      <c r="COD63" s="455"/>
      <c r="COE63" s="455"/>
      <c r="COF63" s="455"/>
      <c r="COG63" s="455"/>
      <c r="COH63" s="455"/>
      <c r="COI63" s="455"/>
      <c r="COJ63" s="455"/>
      <c r="COK63" s="455"/>
      <c r="COL63" s="455"/>
      <c r="COM63" s="455"/>
      <c r="CON63" s="455"/>
      <c r="COO63" s="455"/>
      <c r="COP63" s="455"/>
      <c r="COQ63" s="455"/>
      <c r="COR63" s="455"/>
      <c r="COS63" s="455"/>
      <c r="COT63" s="455"/>
      <c r="COU63" s="455"/>
      <c r="COV63" s="455"/>
      <c r="COW63" s="455"/>
      <c r="COX63" s="455"/>
      <c r="COY63" s="455"/>
      <c r="COZ63" s="455"/>
      <c r="CPA63" s="455"/>
      <c r="CPB63" s="455"/>
      <c r="CPC63" s="455"/>
      <c r="CPD63" s="455"/>
      <c r="CPE63" s="455"/>
      <c r="CPF63" s="455"/>
      <c r="CPG63" s="455"/>
      <c r="CPH63" s="455"/>
      <c r="CPI63" s="455"/>
      <c r="CPJ63" s="455"/>
      <c r="CPK63" s="455"/>
      <c r="CPL63" s="455"/>
      <c r="CPM63" s="455"/>
      <c r="CPN63" s="455"/>
      <c r="CPO63" s="455"/>
      <c r="CPP63" s="455"/>
      <c r="CPQ63" s="455"/>
      <c r="CPR63" s="455"/>
      <c r="CPS63" s="455"/>
      <c r="CPT63" s="455"/>
      <c r="CPU63" s="455"/>
      <c r="CPV63" s="455"/>
      <c r="CPW63" s="455"/>
      <c r="CPX63" s="455"/>
      <c r="CPY63" s="455"/>
      <c r="CPZ63" s="455"/>
      <c r="CQA63" s="455"/>
      <c r="CQB63" s="455"/>
      <c r="CQC63" s="455"/>
      <c r="CQD63" s="455"/>
      <c r="CQE63" s="455"/>
      <c r="CQF63" s="455"/>
      <c r="CQG63" s="455"/>
      <c r="CQH63" s="455"/>
      <c r="CQI63" s="455"/>
      <c r="CQJ63" s="455"/>
      <c r="CQK63" s="455"/>
      <c r="CQL63" s="455"/>
      <c r="CQM63" s="455"/>
      <c r="CQN63" s="455"/>
      <c r="CQO63" s="455"/>
      <c r="CQP63" s="455"/>
      <c r="CQQ63" s="455"/>
      <c r="CQR63" s="455"/>
      <c r="CQS63" s="455"/>
      <c r="CQT63" s="455"/>
      <c r="CQU63" s="455"/>
      <c r="CQV63" s="455"/>
      <c r="CQW63" s="455"/>
      <c r="CQX63" s="455"/>
      <c r="CQY63" s="455"/>
      <c r="CQZ63" s="455"/>
      <c r="CRA63" s="455"/>
      <c r="CRB63" s="455"/>
      <c r="CRC63" s="455"/>
      <c r="CRD63" s="455"/>
      <c r="CRE63" s="455"/>
      <c r="CRF63" s="455"/>
      <c r="CRG63" s="455"/>
      <c r="CRH63" s="455"/>
      <c r="CRI63" s="455"/>
      <c r="CRJ63" s="455"/>
      <c r="CRK63" s="455"/>
      <c r="CRL63" s="455"/>
      <c r="CRM63" s="455"/>
      <c r="CRN63" s="455"/>
      <c r="CRO63" s="455"/>
      <c r="CRP63" s="455"/>
      <c r="CRQ63" s="455"/>
      <c r="CRR63" s="455"/>
      <c r="CRS63" s="455"/>
      <c r="CRT63" s="455"/>
      <c r="CRU63" s="455"/>
      <c r="CRV63" s="455"/>
      <c r="CRW63" s="455"/>
      <c r="CRX63" s="455"/>
      <c r="CRY63" s="455"/>
      <c r="CRZ63" s="455"/>
      <c r="CSA63" s="455"/>
      <c r="CSB63" s="455"/>
      <c r="CSC63" s="455"/>
      <c r="CSD63" s="455"/>
      <c r="CSE63" s="455"/>
      <c r="CSF63" s="455"/>
      <c r="CSG63" s="455"/>
      <c r="CSH63" s="455"/>
      <c r="CSI63" s="455"/>
      <c r="CSJ63" s="455"/>
      <c r="CSK63" s="455"/>
      <c r="CSL63" s="455"/>
      <c r="CSM63" s="455"/>
      <c r="CSN63" s="455"/>
      <c r="CSO63" s="455"/>
      <c r="CSP63" s="455"/>
      <c r="CSQ63" s="455"/>
      <c r="CSR63" s="455"/>
      <c r="CSS63" s="455"/>
      <c r="CST63" s="455"/>
      <c r="CSU63" s="455"/>
      <c r="CSV63" s="455"/>
      <c r="CSW63" s="455"/>
      <c r="CSX63" s="455"/>
      <c r="CSY63" s="455"/>
      <c r="CSZ63" s="455"/>
      <c r="CTA63" s="455"/>
      <c r="CTB63" s="455"/>
      <c r="CTC63" s="455"/>
      <c r="CTD63" s="455"/>
      <c r="CTE63" s="455"/>
      <c r="CTF63" s="455"/>
      <c r="CTG63" s="455"/>
      <c r="CTH63" s="455"/>
      <c r="CTI63" s="455"/>
      <c r="CTJ63" s="455"/>
      <c r="CTK63" s="455"/>
      <c r="CTL63" s="455"/>
      <c r="CTM63" s="455"/>
      <c r="CTN63" s="455"/>
      <c r="CTO63" s="455"/>
      <c r="CTP63" s="455"/>
      <c r="CTQ63" s="455"/>
      <c r="CTR63" s="455"/>
      <c r="CTS63" s="455"/>
      <c r="CTT63" s="455"/>
      <c r="CTU63" s="455"/>
      <c r="CTV63" s="455"/>
      <c r="CTW63" s="455"/>
      <c r="CTX63" s="455"/>
      <c r="CTY63" s="455"/>
      <c r="CTZ63" s="455"/>
      <c r="CUA63" s="455"/>
      <c r="CUB63" s="455"/>
      <c r="CUC63" s="455"/>
      <c r="CUD63" s="455"/>
      <c r="CUE63" s="455"/>
      <c r="CUF63" s="455"/>
      <c r="CUG63" s="455"/>
      <c r="CUH63" s="455"/>
      <c r="CUI63" s="455"/>
      <c r="CUJ63" s="455"/>
      <c r="CUK63" s="455"/>
      <c r="CUL63" s="455"/>
      <c r="CUM63" s="455"/>
      <c r="CUN63" s="455"/>
      <c r="CUO63" s="455"/>
      <c r="CUP63" s="455"/>
      <c r="CUQ63" s="455"/>
      <c r="CUR63" s="455"/>
      <c r="CUS63" s="455"/>
      <c r="CUT63" s="455"/>
      <c r="CUU63" s="455"/>
      <c r="CUV63" s="455"/>
      <c r="CUW63" s="455"/>
      <c r="CUX63" s="455"/>
      <c r="CUY63" s="455"/>
      <c r="CUZ63" s="455"/>
      <c r="CVA63" s="455"/>
      <c r="CVB63" s="455"/>
      <c r="CVC63" s="455"/>
      <c r="CVD63" s="455"/>
      <c r="CVE63" s="455"/>
      <c r="CVF63" s="455"/>
      <c r="CVG63" s="455"/>
      <c r="CVH63" s="455"/>
      <c r="CVI63" s="455"/>
      <c r="CVJ63" s="455"/>
      <c r="CVK63" s="455"/>
      <c r="CVL63" s="455"/>
      <c r="CVM63" s="455"/>
      <c r="CVN63" s="455"/>
      <c r="CVO63" s="455"/>
      <c r="CVP63" s="455"/>
      <c r="CVQ63" s="455"/>
      <c r="CVR63" s="455"/>
      <c r="CVS63" s="455"/>
      <c r="CVT63" s="455"/>
      <c r="CVU63" s="455"/>
      <c r="CVV63" s="455"/>
      <c r="CVW63" s="455"/>
      <c r="CVX63" s="455"/>
      <c r="CVY63" s="455"/>
      <c r="CVZ63" s="455"/>
      <c r="CWA63" s="455"/>
      <c r="CWB63" s="455"/>
      <c r="CWC63" s="455"/>
      <c r="CWD63" s="455"/>
      <c r="CWE63" s="455"/>
      <c r="CWF63" s="455"/>
      <c r="CWG63" s="455"/>
      <c r="CWH63" s="455"/>
      <c r="CWI63" s="455"/>
      <c r="CWJ63" s="455"/>
      <c r="CWK63" s="455"/>
      <c r="CWL63" s="455"/>
      <c r="CWM63" s="455"/>
      <c r="CWN63" s="455"/>
      <c r="CWO63" s="455"/>
      <c r="CWP63" s="455"/>
      <c r="CWQ63" s="455"/>
      <c r="CWR63" s="455"/>
      <c r="CWS63" s="455"/>
      <c r="CWT63" s="455"/>
      <c r="CWU63" s="455"/>
      <c r="CWV63" s="455"/>
      <c r="CWW63" s="455"/>
      <c r="CWX63" s="455"/>
      <c r="CWY63" s="455"/>
      <c r="CWZ63" s="455"/>
      <c r="CXA63" s="455"/>
      <c r="CXB63" s="455"/>
      <c r="CXC63" s="455"/>
      <c r="CXD63" s="455"/>
      <c r="CXE63" s="455"/>
      <c r="CXF63" s="455"/>
      <c r="CXG63" s="455"/>
      <c r="CXH63" s="455"/>
      <c r="CXI63" s="455"/>
      <c r="CXJ63" s="455"/>
      <c r="CXK63" s="455"/>
      <c r="CXL63" s="455"/>
      <c r="CXM63" s="455"/>
      <c r="CXN63" s="455"/>
      <c r="CXO63" s="455"/>
      <c r="CXP63" s="455"/>
      <c r="CXQ63" s="455"/>
      <c r="CXR63" s="455"/>
      <c r="CXS63" s="455"/>
      <c r="CXT63" s="455"/>
      <c r="CXU63" s="455"/>
      <c r="CXV63" s="455"/>
      <c r="CXW63" s="455"/>
      <c r="CXX63" s="455"/>
      <c r="CXY63" s="455"/>
      <c r="CXZ63" s="455"/>
      <c r="CYA63" s="455"/>
      <c r="CYB63" s="455"/>
      <c r="CYC63" s="455"/>
      <c r="CYD63" s="455"/>
      <c r="CYE63" s="455"/>
      <c r="CYF63" s="455"/>
      <c r="CYG63" s="455"/>
      <c r="CYH63" s="455"/>
      <c r="CYI63" s="455"/>
      <c r="CYJ63" s="455"/>
      <c r="CYK63" s="455"/>
      <c r="CYL63" s="455"/>
      <c r="CYM63" s="455"/>
      <c r="CYN63" s="455"/>
      <c r="CYO63" s="455"/>
      <c r="CYP63" s="455"/>
      <c r="CYQ63" s="455"/>
      <c r="CYR63" s="455"/>
      <c r="CYS63" s="455"/>
      <c r="CYT63" s="455"/>
      <c r="CYU63" s="455"/>
      <c r="CYV63" s="455"/>
      <c r="CYW63" s="455"/>
      <c r="CYX63" s="455"/>
      <c r="CYY63" s="455"/>
      <c r="CYZ63" s="455"/>
      <c r="CZA63" s="455"/>
      <c r="CZB63" s="455"/>
      <c r="CZC63" s="455"/>
      <c r="CZD63" s="455"/>
      <c r="CZE63" s="455"/>
      <c r="CZF63" s="455"/>
      <c r="CZG63" s="455"/>
      <c r="CZH63" s="455"/>
      <c r="CZI63" s="455"/>
      <c r="CZJ63" s="455"/>
      <c r="CZK63" s="455"/>
      <c r="CZL63" s="455"/>
      <c r="CZM63" s="455"/>
      <c r="CZN63" s="455"/>
      <c r="CZO63" s="455"/>
      <c r="CZP63" s="455"/>
      <c r="CZQ63" s="455"/>
      <c r="CZR63" s="455"/>
      <c r="CZS63" s="455"/>
      <c r="CZT63" s="455"/>
      <c r="CZU63" s="455"/>
      <c r="CZV63" s="455"/>
      <c r="CZW63" s="455"/>
      <c r="CZX63" s="455"/>
      <c r="CZY63" s="455"/>
      <c r="CZZ63" s="455"/>
      <c r="DAA63" s="455"/>
      <c r="DAB63" s="455"/>
      <c r="DAC63" s="455"/>
      <c r="DAD63" s="455"/>
      <c r="DAE63" s="455"/>
      <c r="DAF63" s="455"/>
      <c r="DAG63" s="455"/>
      <c r="DAH63" s="455"/>
      <c r="DAI63" s="455"/>
      <c r="DAJ63" s="455"/>
      <c r="DAK63" s="455"/>
      <c r="DAL63" s="455"/>
      <c r="DAM63" s="455"/>
      <c r="DAN63" s="455"/>
      <c r="DAO63" s="455"/>
      <c r="DAP63" s="455"/>
      <c r="DAQ63" s="455"/>
      <c r="DAR63" s="455"/>
      <c r="DAS63" s="455"/>
      <c r="DAT63" s="455"/>
      <c r="DAU63" s="455"/>
      <c r="DAV63" s="455"/>
      <c r="DAW63" s="455"/>
      <c r="DAX63" s="455"/>
      <c r="DAY63" s="455"/>
      <c r="DAZ63" s="455"/>
      <c r="DBA63" s="455"/>
      <c r="DBB63" s="455"/>
      <c r="DBC63" s="455"/>
      <c r="DBD63" s="455"/>
      <c r="DBE63" s="455"/>
      <c r="DBF63" s="455"/>
      <c r="DBG63" s="455"/>
      <c r="DBH63" s="455"/>
      <c r="DBI63" s="455"/>
      <c r="DBJ63" s="455"/>
      <c r="DBK63" s="455"/>
      <c r="DBL63" s="455"/>
      <c r="DBM63" s="455"/>
      <c r="DBN63" s="455"/>
      <c r="DBO63" s="455"/>
      <c r="DBP63" s="455"/>
      <c r="DBQ63" s="455"/>
      <c r="DBR63" s="455"/>
      <c r="DBS63" s="455"/>
      <c r="DBT63" s="455"/>
      <c r="DBU63" s="455"/>
      <c r="DBV63" s="455"/>
      <c r="DBW63" s="455"/>
      <c r="DBX63" s="455"/>
      <c r="DBY63" s="455"/>
      <c r="DBZ63" s="455"/>
      <c r="DCA63" s="455"/>
      <c r="DCB63" s="455"/>
      <c r="DCC63" s="455"/>
      <c r="DCD63" s="455"/>
      <c r="DCE63" s="455"/>
      <c r="DCF63" s="455"/>
      <c r="DCG63" s="455"/>
      <c r="DCH63" s="455"/>
      <c r="DCI63" s="455"/>
      <c r="DCJ63" s="455"/>
      <c r="DCK63" s="455"/>
      <c r="DCL63" s="455"/>
      <c r="DCM63" s="455"/>
      <c r="DCN63" s="455"/>
      <c r="DCO63" s="455"/>
      <c r="DCP63" s="455"/>
      <c r="DCQ63" s="455"/>
      <c r="DCR63" s="455"/>
      <c r="DCS63" s="455"/>
      <c r="DCT63" s="455"/>
      <c r="DCU63" s="455"/>
      <c r="DCV63" s="455"/>
      <c r="DCW63" s="455"/>
      <c r="DCX63" s="455"/>
      <c r="DCY63" s="455"/>
      <c r="DCZ63" s="455"/>
      <c r="DDA63" s="455"/>
      <c r="DDB63" s="455"/>
      <c r="DDC63" s="455"/>
      <c r="DDD63" s="455"/>
      <c r="DDE63" s="455"/>
      <c r="DDF63" s="455"/>
      <c r="DDG63" s="455"/>
      <c r="DDH63" s="455"/>
      <c r="DDI63" s="455"/>
      <c r="DDJ63" s="455"/>
      <c r="DDK63" s="455"/>
      <c r="DDL63" s="455"/>
      <c r="DDM63" s="455"/>
      <c r="DDN63" s="455"/>
      <c r="DDO63" s="455"/>
      <c r="DDP63" s="455"/>
      <c r="DDQ63" s="455"/>
      <c r="DDR63" s="455"/>
      <c r="DDS63" s="455"/>
      <c r="DDT63" s="455"/>
      <c r="DDU63" s="455"/>
      <c r="DDV63" s="455"/>
      <c r="DDW63" s="455"/>
      <c r="DDX63" s="455"/>
      <c r="DDY63" s="455"/>
      <c r="DDZ63" s="455"/>
      <c r="DEA63" s="455"/>
      <c r="DEB63" s="455"/>
      <c r="DEC63" s="455"/>
      <c r="DED63" s="455"/>
      <c r="DEE63" s="455"/>
      <c r="DEF63" s="455"/>
      <c r="DEG63" s="455"/>
      <c r="DEH63" s="455"/>
      <c r="DEI63" s="455"/>
      <c r="DEJ63" s="455"/>
      <c r="DEK63" s="455"/>
      <c r="DEL63" s="455"/>
      <c r="DEM63" s="455"/>
      <c r="DEN63" s="455"/>
      <c r="DEO63" s="455"/>
      <c r="DEP63" s="455"/>
      <c r="DEQ63" s="455"/>
      <c r="DER63" s="455"/>
      <c r="DES63" s="455"/>
      <c r="DET63" s="455"/>
      <c r="DEU63" s="455"/>
      <c r="DEV63" s="455"/>
      <c r="DEW63" s="455"/>
      <c r="DEX63" s="455"/>
      <c r="DEY63" s="455"/>
      <c r="DEZ63" s="455"/>
      <c r="DFA63" s="455"/>
      <c r="DFB63" s="455"/>
      <c r="DFC63" s="455"/>
      <c r="DFD63" s="455"/>
      <c r="DFE63" s="455"/>
      <c r="DFF63" s="455"/>
      <c r="DFG63" s="455"/>
      <c r="DFH63" s="455"/>
      <c r="DFI63" s="455"/>
      <c r="DFJ63" s="455"/>
      <c r="DFK63" s="455"/>
      <c r="DFL63" s="455"/>
      <c r="DFM63" s="455"/>
      <c r="DFN63" s="455"/>
      <c r="DFO63" s="455"/>
      <c r="DFP63" s="455"/>
      <c r="DFQ63" s="455"/>
      <c r="DFR63" s="455"/>
      <c r="DFS63" s="455"/>
      <c r="DFT63" s="455"/>
      <c r="DFU63" s="455"/>
      <c r="DFV63" s="455"/>
      <c r="DFW63" s="455"/>
      <c r="DFX63" s="455"/>
      <c r="DFY63" s="455"/>
      <c r="DFZ63" s="455"/>
      <c r="DGA63" s="455"/>
      <c r="DGB63" s="455"/>
      <c r="DGC63" s="455"/>
      <c r="DGD63" s="455"/>
      <c r="DGE63" s="455"/>
      <c r="DGF63" s="455"/>
      <c r="DGG63" s="455"/>
      <c r="DGH63" s="455"/>
      <c r="DGI63" s="455"/>
      <c r="DGJ63" s="455"/>
      <c r="DGK63" s="455"/>
      <c r="DGL63" s="455"/>
      <c r="DGM63" s="455"/>
      <c r="DGN63" s="455"/>
      <c r="DGO63" s="455"/>
      <c r="DGP63" s="455"/>
      <c r="DGQ63" s="455"/>
      <c r="DGR63" s="455"/>
      <c r="DGS63" s="455"/>
      <c r="DGT63" s="455"/>
      <c r="DGU63" s="455"/>
      <c r="DGV63" s="455"/>
      <c r="DGW63" s="455"/>
      <c r="DGX63" s="455"/>
      <c r="DGY63" s="455"/>
      <c r="DGZ63" s="455"/>
      <c r="DHA63" s="455"/>
      <c r="DHB63" s="455"/>
      <c r="DHC63" s="455"/>
      <c r="DHD63" s="455"/>
      <c r="DHE63" s="455"/>
      <c r="DHF63" s="455"/>
      <c r="DHG63" s="455"/>
      <c r="DHH63" s="455"/>
      <c r="DHI63" s="455"/>
      <c r="DHJ63" s="455"/>
      <c r="DHK63" s="455"/>
      <c r="DHL63" s="455"/>
      <c r="DHM63" s="455"/>
      <c r="DHN63" s="455"/>
      <c r="DHO63" s="455"/>
      <c r="DHP63" s="455"/>
      <c r="DHQ63" s="455"/>
      <c r="DHR63" s="455"/>
      <c r="DHS63" s="455"/>
      <c r="DHT63" s="455"/>
      <c r="DHU63" s="455"/>
      <c r="DHV63" s="455"/>
      <c r="DHW63" s="455"/>
      <c r="DHX63" s="455"/>
      <c r="DHY63" s="455"/>
      <c r="DHZ63" s="455"/>
      <c r="DIA63" s="455"/>
      <c r="DIB63" s="455"/>
      <c r="DIC63" s="455"/>
      <c r="DID63" s="455"/>
      <c r="DIE63" s="455"/>
      <c r="DIF63" s="455"/>
      <c r="DIG63" s="455"/>
      <c r="DIH63" s="455"/>
      <c r="DII63" s="455"/>
      <c r="DIJ63" s="455"/>
      <c r="DIK63" s="455"/>
      <c r="DIL63" s="455"/>
      <c r="DIM63" s="455"/>
      <c r="DIN63" s="455"/>
      <c r="DIO63" s="455"/>
      <c r="DIP63" s="455"/>
      <c r="DIQ63" s="455"/>
      <c r="DIR63" s="455"/>
      <c r="DIS63" s="455"/>
      <c r="DIT63" s="455"/>
      <c r="DIU63" s="455"/>
      <c r="DIV63" s="455"/>
      <c r="DIW63" s="455"/>
      <c r="DIX63" s="455"/>
      <c r="DIY63" s="455"/>
      <c r="DIZ63" s="455"/>
      <c r="DJA63" s="455"/>
      <c r="DJB63" s="455"/>
      <c r="DJC63" s="455"/>
      <c r="DJD63" s="455"/>
      <c r="DJE63" s="455"/>
      <c r="DJF63" s="455"/>
      <c r="DJG63" s="455"/>
      <c r="DJH63" s="455"/>
      <c r="DJI63" s="455"/>
      <c r="DJJ63" s="455"/>
      <c r="DJK63" s="455"/>
      <c r="DJL63" s="455"/>
      <c r="DJM63" s="455"/>
      <c r="DJN63" s="455"/>
      <c r="DJO63" s="455"/>
      <c r="DJP63" s="455"/>
      <c r="DJQ63" s="455"/>
      <c r="DJR63" s="455"/>
      <c r="DJS63" s="455"/>
      <c r="DJT63" s="455"/>
      <c r="DJU63" s="455"/>
      <c r="DJV63" s="455"/>
      <c r="DJW63" s="455"/>
      <c r="DJX63" s="455"/>
      <c r="DJY63" s="455"/>
      <c r="DJZ63" s="455"/>
      <c r="DKA63" s="455"/>
      <c r="DKB63" s="455"/>
      <c r="DKC63" s="455"/>
      <c r="DKD63" s="455"/>
      <c r="DKE63" s="455"/>
      <c r="DKF63" s="455"/>
      <c r="DKG63" s="455"/>
      <c r="DKH63" s="455"/>
      <c r="DKI63" s="455"/>
      <c r="DKJ63" s="455"/>
      <c r="DKK63" s="455"/>
      <c r="DKL63" s="455"/>
      <c r="DKM63" s="455"/>
      <c r="DKN63" s="455"/>
      <c r="DKO63" s="455"/>
      <c r="DKP63" s="455"/>
      <c r="DKQ63" s="455"/>
      <c r="DKR63" s="455"/>
      <c r="DKS63" s="455"/>
      <c r="DKT63" s="455"/>
      <c r="DKU63" s="455"/>
      <c r="DKV63" s="455"/>
      <c r="DKW63" s="455"/>
      <c r="DKX63" s="455"/>
      <c r="DKY63" s="455"/>
      <c r="DKZ63" s="455"/>
      <c r="DLA63" s="455"/>
      <c r="DLB63" s="455"/>
      <c r="DLC63" s="455"/>
      <c r="DLD63" s="455"/>
      <c r="DLE63" s="455"/>
      <c r="DLF63" s="455"/>
      <c r="DLG63" s="455"/>
      <c r="DLH63" s="455"/>
      <c r="DLI63" s="455"/>
      <c r="DLJ63" s="455"/>
      <c r="DLK63" s="455"/>
      <c r="DLL63" s="455"/>
      <c r="DLM63" s="455"/>
      <c r="DLN63" s="455"/>
      <c r="DLO63" s="455"/>
      <c r="DLP63" s="455"/>
      <c r="DLQ63" s="455"/>
      <c r="DLR63" s="455"/>
      <c r="DLS63" s="455"/>
      <c r="DLT63" s="455"/>
      <c r="DLU63" s="455"/>
      <c r="DLV63" s="455"/>
      <c r="DLW63" s="455"/>
      <c r="DLX63" s="455"/>
      <c r="DLY63" s="455"/>
      <c r="DLZ63" s="455"/>
      <c r="DMA63" s="455"/>
      <c r="DMB63" s="455"/>
      <c r="DMC63" s="455"/>
      <c r="DMD63" s="455"/>
      <c r="DME63" s="455"/>
      <c r="DMF63" s="455"/>
      <c r="DMG63" s="455"/>
      <c r="DMH63" s="455"/>
      <c r="DMI63" s="455"/>
      <c r="DMJ63" s="455"/>
      <c r="DMK63" s="455"/>
      <c r="DML63" s="455"/>
      <c r="DMM63" s="455"/>
      <c r="DMN63" s="455"/>
      <c r="DMO63" s="455"/>
      <c r="DMP63" s="455"/>
      <c r="DMQ63" s="455"/>
      <c r="DMR63" s="455"/>
      <c r="DMS63" s="455"/>
      <c r="DMT63" s="455"/>
      <c r="DMU63" s="455"/>
      <c r="DMV63" s="455"/>
      <c r="DMW63" s="455"/>
      <c r="DMX63" s="455"/>
      <c r="DMY63" s="455"/>
      <c r="DMZ63" s="455"/>
      <c r="DNA63" s="455"/>
      <c r="DNB63" s="455"/>
      <c r="DNC63" s="455"/>
      <c r="DND63" s="455"/>
      <c r="DNE63" s="455"/>
      <c r="DNF63" s="455"/>
      <c r="DNG63" s="455"/>
      <c r="DNH63" s="455"/>
      <c r="DNI63" s="455"/>
      <c r="DNJ63" s="455"/>
      <c r="DNK63" s="455"/>
      <c r="DNL63" s="455"/>
      <c r="DNM63" s="455"/>
      <c r="DNN63" s="455"/>
      <c r="DNO63" s="455"/>
      <c r="DNP63" s="455"/>
      <c r="DNQ63" s="455"/>
      <c r="DNR63" s="455"/>
      <c r="DNS63" s="455"/>
      <c r="DNT63" s="455"/>
      <c r="DNU63" s="455"/>
      <c r="DNV63" s="455"/>
      <c r="DNW63" s="455"/>
      <c r="DNX63" s="455"/>
      <c r="DNY63" s="455"/>
      <c r="DNZ63" s="455"/>
      <c r="DOA63" s="455"/>
      <c r="DOB63" s="455"/>
      <c r="DOC63" s="455"/>
      <c r="DOD63" s="455"/>
      <c r="DOE63" s="455"/>
      <c r="DOF63" s="455"/>
      <c r="DOG63" s="455"/>
      <c r="DOH63" s="455"/>
      <c r="DOI63" s="455"/>
      <c r="DOJ63" s="455"/>
      <c r="DOK63" s="455"/>
      <c r="DOL63" s="455"/>
      <c r="DOM63" s="455"/>
      <c r="DON63" s="455"/>
      <c r="DOO63" s="455"/>
      <c r="DOP63" s="455"/>
      <c r="DOQ63" s="455"/>
      <c r="DOR63" s="455"/>
      <c r="DOS63" s="455"/>
      <c r="DOT63" s="455"/>
      <c r="DOU63" s="455"/>
      <c r="DOV63" s="455"/>
      <c r="DOW63" s="455"/>
      <c r="DOX63" s="455"/>
      <c r="DOY63" s="455"/>
      <c r="DOZ63" s="455"/>
      <c r="DPA63" s="455"/>
      <c r="DPB63" s="455"/>
      <c r="DPC63" s="455"/>
      <c r="DPD63" s="455"/>
      <c r="DPE63" s="455"/>
      <c r="DPF63" s="455"/>
      <c r="DPG63" s="455"/>
      <c r="DPH63" s="455"/>
      <c r="DPI63" s="455"/>
      <c r="DPJ63" s="455"/>
      <c r="DPK63" s="455"/>
      <c r="DPL63" s="455"/>
      <c r="DPM63" s="455"/>
      <c r="DPN63" s="455"/>
      <c r="DPO63" s="455"/>
      <c r="DPP63" s="455"/>
      <c r="DPQ63" s="455"/>
      <c r="DPR63" s="455"/>
      <c r="DPS63" s="455"/>
      <c r="DPT63" s="455"/>
      <c r="DPU63" s="455"/>
      <c r="DPV63" s="455"/>
      <c r="DPW63" s="455"/>
      <c r="DPX63" s="455"/>
      <c r="DPY63" s="455"/>
      <c r="DPZ63" s="455"/>
      <c r="DQA63" s="455"/>
      <c r="DQB63" s="455"/>
      <c r="DQC63" s="455"/>
      <c r="DQD63" s="455"/>
      <c r="DQE63" s="455"/>
      <c r="DQF63" s="455"/>
      <c r="DQG63" s="455"/>
      <c r="DQH63" s="455"/>
      <c r="DQI63" s="455"/>
      <c r="DQJ63" s="455"/>
      <c r="DQK63" s="455"/>
      <c r="DQL63" s="455"/>
      <c r="DQM63" s="455"/>
      <c r="DQN63" s="455"/>
      <c r="DQO63" s="455"/>
      <c r="DQP63" s="455"/>
      <c r="DQQ63" s="455"/>
      <c r="DQR63" s="455"/>
      <c r="DQS63" s="455"/>
      <c r="DQT63" s="455"/>
      <c r="DQU63" s="455"/>
      <c r="DQV63" s="455"/>
      <c r="DQW63" s="455"/>
      <c r="DQX63" s="455"/>
      <c r="DQY63" s="455"/>
      <c r="DQZ63" s="455"/>
      <c r="DRA63" s="455"/>
      <c r="DRB63" s="455"/>
      <c r="DRC63" s="455"/>
      <c r="DRD63" s="455"/>
      <c r="DRE63" s="455"/>
      <c r="DRF63" s="455"/>
      <c r="DRG63" s="455"/>
      <c r="DRH63" s="455"/>
      <c r="DRI63" s="455"/>
      <c r="DRJ63" s="455"/>
      <c r="DRK63" s="455"/>
      <c r="DRL63" s="455"/>
      <c r="DRM63" s="455"/>
      <c r="DRN63" s="455"/>
      <c r="DRO63" s="455"/>
      <c r="DRP63" s="455"/>
      <c r="DRQ63" s="455"/>
      <c r="DRR63" s="455"/>
      <c r="DRS63" s="455"/>
      <c r="DRT63" s="455"/>
      <c r="DRU63" s="455"/>
      <c r="DRV63" s="455"/>
      <c r="DRW63" s="455"/>
      <c r="DRX63" s="455"/>
      <c r="DRY63" s="455"/>
      <c r="DRZ63" s="455"/>
      <c r="DSA63" s="455"/>
      <c r="DSB63" s="455"/>
      <c r="DSC63" s="455"/>
      <c r="DSD63" s="455"/>
      <c r="DSE63" s="455"/>
      <c r="DSF63" s="455"/>
      <c r="DSG63" s="455"/>
      <c r="DSH63" s="455"/>
      <c r="DSI63" s="455"/>
      <c r="DSJ63" s="455"/>
      <c r="DSK63" s="455"/>
      <c r="DSL63" s="455"/>
      <c r="DSM63" s="455"/>
      <c r="DSN63" s="455"/>
      <c r="DSO63" s="455"/>
      <c r="DSP63" s="455"/>
      <c r="DSQ63" s="455"/>
      <c r="DSR63" s="455"/>
      <c r="DSS63" s="455"/>
      <c r="DST63" s="455"/>
      <c r="DSU63" s="455"/>
      <c r="DSV63" s="455"/>
      <c r="DSW63" s="455"/>
      <c r="DSX63" s="455"/>
      <c r="DSY63" s="455"/>
      <c r="DSZ63" s="455"/>
      <c r="DTA63" s="455"/>
      <c r="DTB63" s="455"/>
      <c r="DTC63" s="455"/>
      <c r="DTD63" s="455"/>
      <c r="DTE63" s="455"/>
      <c r="DTF63" s="455"/>
      <c r="DTG63" s="455"/>
      <c r="DTH63" s="455"/>
      <c r="DTI63" s="455"/>
      <c r="DTJ63" s="455"/>
      <c r="DTK63" s="455"/>
      <c r="DTL63" s="455"/>
      <c r="DTM63" s="455"/>
      <c r="DTN63" s="455"/>
      <c r="DTO63" s="455"/>
      <c r="DTP63" s="455"/>
      <c r="DTQ63" s="455"/>
      <c r="DTR63" s="455"/>
      <c r="DTS63" s="455"/>
      <c r="DTT63" s="455"/>
      <c r="DTU63" s="455"/>
      <c r="DTV63" s="455"/>
      <c r="DTW63" s="455"/>
      <c r="DTX63" s="455"/>
      <c r="DTY63" s="455"/>
      <c r="DTZ63" s="455"/>
      <c r="DUA63" s="455"/>
      <c r="DUB63" s="455"/>
      <c r="DUC63" s="455"/>
      <c r="DUD63" s="455"/>
      <c r="DUE63" s="455"/>
      <c r="DUF63" s="455"/>
      <c r="DUG63" s="455"/>
      <c r="DUH63" s="455"/>
      <c r="DUI63" s="455"/>
      <c r="DUJ63" s="455"/>
      <c r="DUK63" s="455"/>
      <c r="DUL63" s="455"/>
      <c r="DUM63" s="455"/>
      <c r="DUN63" s="455"/>
      <c r="DUO63" s="455"/>
      <c r="DUP63" s="455"/>
      <c r="DUQ63" s="455"/>
      <c r="DUR63" s="455"/>
      <c r="DUS63" s="455"/>
      <c r="DUT63" s="455"/>
      <c r="DUU63" s="455"/>
      <c r="DUV63" s="455"/>
      <c r="DUW63" s="455"/>
      <c r="DUX63" s="455"/>
      <c r="DUY63" s="455"/>
      <c r="DUZ63" s="455"/>
      <c r="DVA63" s="455"/>
      <c r="DVB63" s="455"/>
      <c r="DVC63" s="455"/>
      <c r="DVD63" s="455"/>
      <c r="DVE63" s="455"/>
      <c r="DVF63" s="455"/>
      <c r="DVG63" s="455"/>
      <c r="DVH63" s="455"/>
      <c r="DVI63" s="455"/>
      <c r="DVJ63" s="455"/>
      <c r="DVK63" s="455"/>
      <c r="DVL63" s="455"/>
      <c r="DVM63" s="455"/>
      <c r="DVN63" s="455"/>
      <c r="DVO63" s="455"/>
      <c r="DVP63" s="455"/>
      <c r="DVQ63" s="455"/>
      <c r="DVR63" s="455"/>
      <c r="DVS63" s="455"/>
      <c r="DVT63" s="455"/>
      <c r="DVU63" s="455"/>
      <c r="DVV63" s="455"/>
      <c r="DVW63" s="455"/>
      <c r="DVX63" s="455"/>
      <c r="DVY63" s="455"/>
      <c r="DVZ63" s="455"/>
      <c r="DWA63" s="455"/>
      <c r="DWB63" s="455"/>
      <c r="DWC63" s="455"/>
      <c r="DWD63" s="455"/>
      <c r="DWE63" s="455"/>
      <c r="DWF63" s="455"/>
      <c r="DWG63" s="455"/>
      <c r="DWH63" s="455"/>
      <c r="DWI63" s="455"/>
      <c r="DWJ63" s="455"/>
      <c r="DWK63" s="455"/>
      <c r="DWL63" s="455"/>
      <c r="DWM63" s="455"/>
      <c r="DWN63" s="455"/>
      <c r="DWO63" s="455"/>
      <c r="DWP63" s="455"/>
      <c r="DWQ63" s="455"/>
      <c r="DWR63" s="455"/>
      <c r="DWS63" s="455"/>
      <c r="DWT63" s="455"/>
      <c r="DWU63" s="455"/>
      <c r="DWV63" s="455"/>
      <c r="DWW63" s="455"/>
      <c r="DWX63" s="455"/>
      <c r="DWY63" s="455"/>
      <c r="DWZ63" s="455"/>
      <c r="DXA63" s="455"/>
      <c r="DXB63" s="455"/>
      <c r="DXC63" s="455"/>
      <c r="DXD63" s="455"/>
      <c r="DXE63" s="455"/>
      <c r="DXF63" s="455"/>
      <c r="DXG63" s="455"/>
      <c r="DXH63" s="455"/>
      <c r="DXI63" s="455"/>
      <c r="DXJ63" s="455"/>
      <c r="DXK63" s="455"/>
      <c r="DXL63" s="455"/>
      <c r="DXM63" s="455"/>
      <c r="DXN63" s="455"/>
      <c r="DXO63" s="455"/>
      <c r="DXP63" s="455"/>
      <c r="DXQ63" s="455"/>
      <c r="DXR63" s="455"/>
      <c r="DXS63" s="455"/>
      <c r="DXT63" s="455"/>
      <c r="DXU63" s="455"/>
      <c r="DXV63" s="455"/>
      <c r="DXW63" s="455"/>
      <c r="DXX63" s="455"/>
      <c r="DXY63" s="455"/>
      <c r="DXZ63" s="455"/>
      <c r="DYA63" s="455"/>
      <c r="DYB63" s="455"/>
      <c r="DYC63" s="455"/>
      <c r="DYD63" s="455"/>
      <c r="DYE63" s="455"/>
      <c r="DYF63" s="455"/>
      <c r="DYG63" s="455"/>
      <c r="DYH63" s="455"/>
      <c r="DYI63" s="455"/>
      <c r="DYJ63" s="455"/>
      <c r="DYK63" s="455"/>
      <c r="DYL63" s="455"/>
      <c r="DYM63" s="455"/>
      <c r="DYN63" s="455"/>
      <c r="DYO63" s="455"/>
      <c r="DYP63" s="455"/>
      <c r="DYQ63" s="455"/>
      <c r="DYR63" s="455"/>
      <c r="DYS63" s="455"/>
      <c r="DYT63" s="455"/>
      <c r="DYU63" s="455"/>
      <c r="DYV63" s="455"/>
      <c r="DYW63" s="455"/>
      <c r="DYX63" s="455"/>
      <c r="DYY63" s="455"/>
      <c r="DYZ63" s="455"/>
      <c r="DZA63" s="455"/>
      <c r="DZB63" s="455"/>
      <c r="DZC63" s="455"/>
      <c r="DZD63" s="455"/>
      <c r="DZE63" s="455"/>
      <c r="DZF63" s="455"/>
      <c r="DZG63" s="455"/>
      <c r="DZH63" s="455"/>
      <c r="DZI63" s="455"/>
      <c r="DZJ63" s="455"/>
      <c r="DZK63" s="455"/>
      <c r="DZL63" s="455"/>
      <c r="DZM63" s="455"/>
      <c r="DZN63" s="455"/>
      <c r="DZO63" s="455"/>
      <c r="DZP63" s="455"/>
      <c r="DZQ63" s="455"/>
      <c r="DZR63" s="455"/>
      <c r="DZS63" s="455"/>
      <c r="DZT63" s="455"/>
      <c r="DZU63" s="455"/>
      <c r="DZV63" s="455"/>
      <c r="DZW63" s="455"/>
      <c r="DZX63" s="455"/>
      <c r="DZY63" s="455"/>
      <c r="DZZ63" s="455"/>
      <c r="EAA63" s="455"/>
      <c r="EAB63" s="455"/>
      <c r="EAC63" s="455"/>
      <c r="EAD63" s="455"/>
      <c r="EAE63" s="455"/>
      <c r="EAF63" s="455"/>
      <c r="EAG63" s="455"/>
      <c r="EAH63" s="455"/>
      <c r="EAI63" s="455"/>
      <c r="EAJ63" s="455"/>
      <c r="EAK63" s="455"/>
      <c r="EAL63" s="455"/>
      <c r="EAM63" s="455"/>
      <c r="EAN63" s="455"/>
      <c r="EAO63" s="455"/>
      <c r="EAP63" s="455"/>
      <c r="EAQ63" s="455"/>
      <c r="EAR63" s="455"/>
      <c r="EAS63" s="455"/>
      <c r="EAT63" s="455"/>
      <c r="EAU63" s="455"/>
      <c r="EAV63" s="455"/>
      <c r="EAW63" s="455"/>
      <c r="EAX63" s="455"/>
      <c r="EAY63" s="455"/>
      <c r="EAZ63" s="455"/>
      <c r="EBA63" s="455"/>
      <c r="EBB63" s="455"/>
      <c r="EBC63" s="455"/>
      <c r="EBD63" s="455"/>
      <c r="EBE63" s="455"/>
      <c r="EBF63" s="455"/>
      <c r="EBG63" s="455"/>
      <c r="EBH63" s="455"/>
      <c r="EBI63" s="455"/>
      <c r="EBJ63" s="455"/>
      <c r="EBK63" s="455"/>
      <c r="EBL63" s="455"/>
      <c r="EBM63" s="455"/>
      <c r="EBN63" s="455"/>
      <c r="EBO63" s="455"/>
      <c r="EBP63" s="455"/>
      <c r="EBQ63" s="455"/>
      <c r="EBR63" s="455"/>
      <c r="EBS63" s="455"/>
      <c r="EBT63" s="455"/>
      <c r="EBU63" s="455"/>
      <c r="EBV63" s="455"/>
      <c r="EBW63" s="455"/>
      <c r="EBX63" s="455"/>
      <c r="EBY63" s="455"/>
      <c r="EBZ63" s="455"/>
      <c r="ECA63" s="455"/>
      <c r="ECB63" s="455"/>
      <c r="ECC63" s="455"/>
      <c r="ECD63" s="455"/>
      <c r="ECE63" s="455"/>
      <c r="ECF63" s="455"/>
      <c r="ECG63" s="455"/>
      <c r="ECH63" s="455"/>
      <c r="ECI63" s="455"/>
      <c r="ECJ63" s="455"/>
      <c r="ECK63" s="455"/>
      <c r="ECL63" s="455"/>
      <c r="ECM63" s="455"/>
      <c r="ECN63" s="455"/>
      <c r="ECO63" s="455"/>
      <c r="ECP63" s="455"/>
      <c r="ECQ63" s="455"/>
      <c r="ECR63" s="455"/>
      <c r="ECS63" s="455"/>
      <c r="ECT63" s="455"/>
      <c r="ECU63" s="455"/>
      <c r="ECV63" s="455"/>
      <c r="ECW63" s="455"/>
      <c r="ECX63" s="455"/>
      <c r="ECY63" s="455"/>
      <c r="ECZ63" s="455"/>
      <c r="EDA63" s="455"/>
      <c r="EDB63" s="455"/>
      <c r="EDC63" s="455"/>
      <c r="EDD63" s="455"/>
      <c r="EDE63" s="455"/>
      <c r="EDF63" s="455"/>
      <c r="EDG63" s="455"/>
      <c r="EDH63" s="455"/>
      <c r="EDI63" s="455"/>
      <c r="EDJ63" s="455"/>
      <c r="EDK63" s="455"/>
      <c r="EDL63" s="455"/>
      <c r="EDM63" s="455"/>
      <c r="EDN63" s="455"/>
      <c r="EDO63" s="455"/>
      <c r="EDP63" s="455"/>
      <c r="EDQ63" s="455"/>
      <c r="EDR63" s="455"/>
      <c r="EDS63" s="455"/>
      <c r="EDT63" s="455"/>
      <c r="EDU63" s="455"/>
      <c r="EDV63" s="455"/>
      <c r="EDW63" s="455"/>
      <c r="EDX63" s="455"/>
      <c r="EDY63" s="455"/>
      <c r="EDZ63" s="455"/>
      <c r="EEA63" s="455"/>
      <c r="EEB63" s="455"/>
      <c r="EEC63" s="455"/>
      <c r="EED63" s="455"/>
      <c r="EEE63" s="455"/>
      <c r="EEF63" s="455"/>
      <c r="EEG63" s="455"/>
      <c r="EEH63" s="455"/>
      <c r="EEI63" s="455"/>
      <c r="EEJ63" s="455"/>
      <c r="EEK63" s="455"/>
      <c r="EEL63" s="455"/>
      <c r="EEM63" s="455"/>
      <c r="EEN63" s="455"/>
      <c r="EEO63" s="455"/>
      <c r="EEP63" s="455"/>
      <c r="EEQ63" s="455"/>
      <c r="EER63" s="455"/>
      <c r="EES63" s="455"/>
      <c r="EET63" s="455"/>
      <c r="EEU63" s="455"/>
      <c r="EEV63" s="455"/>
      <c r="EEW63" s="455"/>
      <c r="EEX63" s="455"/>
      <c r="EEY63" s="455"/>
      <c r="EEZ63" s="455"/>
      <c r="EFA63" s="455"/>
      <c r="EFB63" s="455"/>
      <c r="EFC63" s="455"/>
      <c r="EFD63" s="455"/>
      <c r="EFE63" s="455"/>
      <c r="EFF63" s="455"/>
      <c r="EFG63" s="455"/>
      <c r="EFH63" s="455"/>
      <c r="EFI63" s="455"/>
      <c r="EFJ63" s="455"/>
      <c r="EFK63" s="455"/>
      <c r="EFL63" s="455"/>
      <c r="EFM63" s="455"/>
      <c r="EFN63" s="455"/>
      <c r="EFO63" s="455"/>
      <c r="EFP63" s="455"/>
      <c r="EFQ63" s="455"/>
      <c r="EFR63" s="455"/>
      <c r="EFS63" s="455"/>
      <c r="EFT63" s="455"/>
      <c r="EFU63" s="455"/>
      <c r="EFV63" s="455"/>
      <c r="EFW63" s="455"/>
      <c r="EFX63" s="455"/>
      <c r="EFY63" s="455"/>
      <c r="EFZ63" s="455"/>
      <c r="EGA63" s="455"/>
      <c r="EGB63" s="455"/>
      <c r="EGC63" s="455"/>
      <c r="EGD63" s="455"/>
      <c r="EGE63" s="455"/>
      <c r="EGF63" s="455"/>
      <c r="EGG63" s="455"/>
      <c r="EGH63" s="455"/>
      <c r="EGI63" s="455"/>
      <c r="EGJ63" s="455"/>
      <c r="EGK63" s="455"/>
      <c r="EGL63" s="455"/>
      <c r="EGM63" s="455"/>
      <c r="EGN63" s="455"/>
      <c r="EGO63" s="455"/>
      <c r="EGP63" s="455"/>
      <c r="EGQ63" s="455"/>
      <c r="EGR63" s="455"/>
      <c r="EGS63" s="455"/>
      <c r="EGT63" s="455"/>
      <c r="EGU63" s="455"/>
      <c r="EGV63" s="455"/>
      <c r="EGW63" s="455"/>
      <c r="EGX63" s="455"/>
      <c r="EGY63" s="455"/>
      <c r="EGZ63" s="455"/>
      <c r="EHA63" s="455"/>
      <c r="EHB63" s="455"/>
      <c r="EHC63" s="455"/>
      <c r="EHD63" s="455"/>
      <c r="EHE63" s="455"/>
      <c r="EHF63" s="455"/>
      <c r="EHG63" s="455"/>
      <c r="EHH63" s="455"/>
      <c r="EHI63" s="455"/>
      <c r="EHJ63" s="455"/>
      <c r="EHK63" s="455"/>
      <c r="EHL63" s="455"/>
      <c r="EHM63" s="455"/>
      <c r="EHN63" s="455"/>
      <c r="EHO63" s="455"/>
      <c r="EHP63" s="455"/>
      <c r="EHQ63" s="455"/>
      <c r="EHR63" s="455"/>
      <c r="EHS63" s="455"/>
      <c r="EHT63" s="455"/>
      <c r="EHU63" s="455"/>
      <c r="EHV63" s="455"/>
      <c r="EHW63" s="455"/>
      <c r="EHX63" s="455"/>
      <c r="EHY63" s="455"/>
      <c r="EHZ63" s="455"/>
      <c r="EIA63" s="455"/>
      <c r="EIB63" s="455"/>
      <c r="EIC63" s="455"/>
      <c r="EID63" s="455"/>
      <c r="EIE63" s="455"/>
      <c r="EIF63" s="455"/>
      <c r="EIG63" s="455"/>
      <c r="EIH63" s="455"/>
      <c r="EII63" s="455"/>
      <c r="EIJ63" s="455"/>
      <c r="EIK63" s="455"/>
      <c r="EIL63" s="455"/>
      <c r="EIM63" s="455"/>
      <c r="EIN63" s="455"/>
      <c r="EIO63" s="455"/>
      <c r="EIP63" s="455"/>
      <c r="EIQ63" s="455"/>
      <c r="EIR63" s="455"/>
      <c r="EIS63" s="455"/>
      <c r="EIT63" s="455"/>
      <c r="EIU63" s="455"/>
      <c r="EIV63" s="455"/>
      <c r="EIW63" s="455"/>
      <c r="EIX63" s="455"/>
      <c r="EIY63" s="455"/>
      <c r="EIZ63" s="455"/>
      <c r="EJA63" s="455"/>
      <c r="EJB63" s="455"/>
      <c r="EJC63" s="455"/>
      <c r="EJD63" s="455"/>
      <c r="EJE63" s="455"/>
      <c r="EJF63" s="455"/>
      <c r="EJG63" s="455"/>
      <c r="EJH63" s="455"/>
      <c r="EJI63" s="455"/>
      <c r="EJJ63" s="455"/>
      <c r="EJK63" s="455"/>
      <c r="EJL63" s="455"/>
      <c r="EJM63" s="455"/>
      <c r="EJN63" s="455"/>
      <c r="EJO63" s="455"/>
      <c r="EJP63" s="455"/>
      <c r="EJQ63" s="455"/>
      <c r="EJR63" s="455"/>
      <c r="EJS63" s="455"/>
      <c r="EJT63" s="455"/>
      <c r="EJU63" s="455"/>
      <c r="EJV63" s="455"/>
      <c r="EJW63" s="455"/>
      <c r="EJX63" s="455"/>
      <c r="EJY63" s="455"/>
      <c r="EJZ63" s="455"/>
      <c r="EKA63" s="455"/>
      <c r="EKB63" s="455"/>
      <c r="EKC63" s="455"/>
      <c r="EKD63" s="455"/>
      <c r="EKE63" s="455"/>
      <c r="EKF63" s="455"/>
      <c r="EKG63" s="455"/>
      <c r="EKH63" s="455"/>
      <c r="EKI63" s="455"/>
      <c r="EKJ63" s="455"/>
      <c r="EKK63" s="455"/>
      <c r="EKL63" s="455"/>
      <c r="EKM63" s="455"/>
      <c r="EKN63" s="455"/>
      <c r="EKO63" s="455"/>
      <c r="EKP63" s="455"/>
      <c r="EKQ63" s="455"/>
      <c r="EKR63" s="455"/>
      <c r="EKS63" s="455"/>
      <c r="EKT63" s="455"/>
      <c r="EKU63" s="455"/>
      <c r="EKV63" s="455"/>
      <c r="EKW63" s="455"/>
      <c r="EKX63" s="455"/>
      <c r="EKY63" s="455"/>
      <c r="EKZ63" s="455"/>
      <c r="ELA63" s="455"/>
      <c r="ELB63" s="455"/>
      <c r="ELC63" s="455"/>
      <c r="ELD63" s="455"/>
      <c r="ELE63" s="455"/>
      <c r="ELF63" s="455"/>
      <c r="ELG63" s="455"/>
      <c r="ELH63" s="455"/>
      <c r="ELI63" s="455"/>
      <c r="ELJ63" s="455"/>
      <c r="ELK63" s="455"/>
      <c r="ELL63" s="455"/>
      <c r="ELM63" s="455"/>
      <c r="ELN63" s="455"/>
      <c r="ELO63" s="455"/>
      <c r="ELP63" s="455"/>
      <c r="ELQ63" s="455"/>
      <c r="ELR63" s="455"/>
      <c r="ELS63" s="455"/>
      <c r="ELT63" s="455"/>
      <c r="ELU63" s="455"/>
      <c r="ELV63" s="455"/>
      <c r="ELW63" s="455"/>
      <c r="ELX63" s="455"/>
      <c r="ELY63" s="455"/>
      <c r="ELZ63" s="455"/>
      <c r="EMA63" s="455"/>
      <c r="EMB63" s="455"/>
      <c r="EMC63" s="455"/>
      <c r="EMD63" s="455"/>
      <c r="EME63" s="455"/>
      <c r="EMF63" s="455"/>
      <c r="EMG63" s="455"/>
      <c r="EMH63" s="455"/>
      <c r="EMI63" s="455"/>
      <c r="EMJ63" s="455"/>
      <c r="EMK63" s="455"/>
      <c r="EML63" s="455"/>
      <c r="EMM63" s="455"/>
      <c r="EMN63" s="455"/>
      <c r="EMO63" s="455"/>
      <c r="EMP63" s="455"/>
      <c r="EMQ63" s="455"/>
      <c r="EMR63" s="455"/>
      <c r="EMS63" s="455"/>
      <c r="EMT63" s="455"/>
      <c r="EMU63" s="455"/>
      <c r="EMV63" s="455"/>
      <c r="EMW63" s="455"/>
      <c r="EMX63" s="455"/>
      <c r="EMY63" s="455"/>
      <c r="EMZ63" s="455"/>
      <c r="ENA63" s="455"/>
      <c r="ENB63" s="455"/>
      <c r="ENC63" s="455"/>
      <c r="END63" s="455"/>
      <c r="ENE63" s="455"/>
      <c r="ENF63" s="455"/>
      <c r="ENG63" s="455"/>
      <c r="ENH63" s="455"/>
      <c r="ENI63" s="455"/>
      <c r="ENJ63" s="455"/>
      <c r="ENK63" s="455"/>
      <c r="ENL63" s="455"/>
      <c r="ENM63" s="455"/>
      <c r="ENN63" s="455"/>
      <c r="ENO63" s="455"/>
      <c r="ENP63" s="455"/>
      <c r="ENQ63" s="455"/>
      <c r="ENR63" s="455"/>
      <c r="ENS63" s="455"/>
      <c r="ENT63" s="455"/>
      <c r="ENU63" s="455"/>
      <c r="ENV63" s="455"/>
      <c r="ENW63" s="455"/>
      <c r="ENX63" s="455"/>
      <c r="ENY63" s="455"/>
      <c r="ENZ63" s="455"/>
      <c r="EOA63" s="455"/>
      <c r="EOB63" s="455"/>
      <c r="EOC63" s="455"/>
      <c r="EOD63" s="455"/>
      <c r="EOE63" s="455"/>
      <c r="EOF63" s="455"/>
      <c r="EOG63" s="455"/>
      <c r="EOH63" s="455"/>
      <c r="EOI63" s="455"/>
      <c r="EOJ63" s="455"/>
      <c r="EOK63" s="455"/>
      <c r="EOL63" s="455"/>
      <c r="EOM63" s="455"/>
      <c r="EON63" s="455"/>
      <c r="EOO63" s="455"/>
      <c r="EOP63" s="455"/>
      <c r="EOQ63" s="455"/>
      <c r="EOR63" s="455"/>
      <c r="EOS63" s="455"/>
      <c r="EOT63" s="455"/>
      <c r="EOU63" s="455"/>
      <c r="EOV63" s="455"/>
      <c r="EOW63" s="455"/>
      <c r="EOX63" s="455"/>
      <c r="EOY63" s="455"/>
      <c r="EOZ63" s="455"/>
      <c r="EPA63" s="455"/>
      <c r="EPB63" s="455"/>
      <c r="EPC63" s="455"/>
      <c r="EPD63" s="455"/>
      <c r="EPE63" s="455"/>
      <c r="EPF63" s="455"/>
      <c r="EPG63" s="455"/>
      <c r="EPH63" s="455"/>
      <c r="EPI63" s="455"/>
      <c r="EPJ63" s="455"/>
      <c r="EPK63" s="455"/>
      <c r="EPL63" s="455"/>
      <c r="EPM63" s="455"/>
      <c r="EPN63" s="455"/>
      <c r="EPO63" s="455"/>
      <c r="EPP63" s="455"/>
      <c r="EPQ63" s="455"/>
      <c r="EPR63" s="455"/>
      <c r="EPS63" s="455"/>
      <c r="EPT63" s="455"/>
      <c r="EPU63" s="455"/>
      <c r="EPV63" s="455"/>
      <c r="EPW63" s="455"/>
      <c r="EPX63" s="455"/>
      <c r="EPY63" s="455"/>
      <c r="EPZ63" s="455"/>
      <c r="EQA63" s="455"/>
      <c r="EQB63" s="455"/>
      <c r="EQC63" s="455"/>
      <c r="EQD63" s="455"/>
      <c r="EQE63" s="455"/>
      <c r="EQF63" s="455"/>
      <c r="EQG63" s="455"/>
      <c r="EQH63" s="455"/>
      <c r="EQI63" s="455"/>
      <c r="EQJ63" s="455"/>
      <c r="EQK63" s="455"/>
      <c r="EQL63" s="455"/>
      <c r="EQM63" s="455"/>
      <c r="EQN63" s="455"/>
      <c r="EQO63" s="455"/>
      <c r="EQP63" s="455"/>
      <c r="EQQ63" s="455"/>
      <c r="EQR63" s="455"/>
      <c r="EQS63" s="455"/>
      <c r="EQT63" s="455"/>
      <c r="EQU63" s="455"/>
      <c r="EQV63" s="455"/>
      <c r="EQW63" s="455"/>
      <c r="EQX63" s="455"/>
      <c r="EQY63" s="455"/>
      <c r="EQZ63" s="455"/>
      <c r="ERA63" s="455"/>
      <c r="ERB63" s="455"/>
      <c r="ERC63" s="455"/>
      <c r="ERD63" s="455"/>
      <c r="ERE63" s="455"/>
      <c r="ERF63" s="455"/>
      <c r="ERG63" s="455"/>
      <c r="ERH63" s="455"/>
      <c r="ERI63" s="455"/>
      <c r="ERJ63" s="455"/>
      <c r="ERK63" s="455"/>
      <c r="ERL63" s="455"/>
      <c r="ERM63" s="455"/>
      <c r="ERN63" s="455"/>
      <c r="ERO63" s="455"/>
      <c r="ERP63" s="455"/>
      <c r="ERQ63" s="455"/>
      <c r="ERR63" s="455"/>
      <c r="ERS63" s="455"/>
      <c r="ERT63" s="455"/>
      <c r="ERU63" s="455"/>
      <c r="ERV63" s="455"/>
      <c r="ERW63" s="455"/>
      <c r="ERX63" s="455"/>
      <c r="ERY63" s="455"/>
      <c r="ERZ63" s="455"/>
      <c r="ESA63" s="455"/>
      <c r="ESB63" s="455"/>
      <c r="ESC63" s="455"/>
      <c r="ESD63" s="455"/>
      <c r="ESE63" s="455"/>
      <c r="ESF63" s="455"/>
      <c r="ESG63" s="455"/>
      <c r="ESH63" s="455"/>
      <c r="ESI63" s="455"/>
      <c r="ESJ63" s="455"/>
      <c r="ESK63" s="455"/>
      <c r="ESL63" s="455"/>
      <c r="ESM63" s="455"/>
      <c r="ESN63" s="455"/>
      <c r="ESO63" s="455"/>
      <c r="ESP63" s="455"/>
      <c r="ESQ63" s="455"/>
      <c r="ESR63" s="455"/>
      <c r="ESS63" s="455"/>
      <c r="EST63" s="455"/>
      <c r="ESU63" s="455"/>
      <c r="ESV63" s="455"/>
      <c r="ESW63" s="455"/>
      <c r="ESX63" s="455"/>
      <c r="ESY63" s="455"/>
      <c r="ESZ63" s="455"/>
      <c r="ETA63" s="455"/>
      <c r="ETB63" s="455"/>
      <c r="ETC63" s="455"/>
      <c r="ETD63" s="455"/>
      <c r="ETE63" s="455"/>
      <c r="ETF63" s="455"/>
      <c r="ETG63" s="455"/>
      <c r="ETH63" s="455"/>
      <c r="ETI63" s="455"/>
      <c r="ETJ63" s="455"/>
      <c r="ETK63" s="455"/>
      <c r="ETL63" s="455"/>
      <c r="ETM63" s="455"/>
      <c r="ETN63" s="455"/>
      <c r="ETO63" s="455"/>
      <c r="ETP63" s="455"/>
      <c r="ETQ63" s="455"/>
      <c r="ETR63" s="455"/>
      <c r="ETS63" s="455"/>
      <c r="ETT63" s="455"/>
      <c r="ETU63" s="455"/>
      <c r="ETV63" s="455"/>
      <c r="ETW63" s="455"/>
      <c r="ETX63" s="455"/>
      <c r="ETY63" s="455"/>
      <c r="ETZ63" s="455"/>
      <c r="EUA63" s="455"/>
      <c r="EUB63" s="455"/>
      <c r="EUC63" s="455"/>
      <c r="EUD63" s="455"/>
      <c r="EUE63" s="455"/>
      <c r="EUF63" s="455"/>
      <c r="EUG63" s="455"/>
      <c r="EUH63" s="455"/>
      <c r="EUI63" s="455"/>
      <c r="EUJ63" s="455"/>
      <c r="EUK63" s="455"/>
      <c r="EUL63" s="455"/>
      <c r="EUM63" s="455"/>
      <c r="EUN63" s="455"/>
      <c r="EUO63" s="455"/>
      <c r="EUP63" s="455"/>
      <c r="EUQ63" s="455"/>
      <c r="EUR63" s="455"/>
      <c r="EUS63" s="455"/>
      <c r="EUT63" s="455"/>
      <c r="EUU63" s="455"/>
      <c r="EUV63" s="455"/>
      <c r="EUW63" s="455"/>
      <c r="EUX63" s="455"/>
      <c r="EUY63" s="455"/>
      <c r="EUZ63" s="455"/>
      <c r="EVA63" s="455"/>
      <c r="EVB63" s="455"/>
      <c r="EVC63" s="455"/>
      <c r="EVD63" s="455"/>
      <c r="EVE63" s="455"/>
      <c r="EVF63" s="455"/>
      <c r="EVG63" s="455"/>
      <c r="EVH63" s="455"/>
      <c r="EVI63" s="455"/>
      <c r="EVJ63" s="455"/>
      <c r="EVK63" s="455"/>
      <c r="EVL63" s="455"/>
      <c r="EVM63" s="455"/>
      <c r="EVN63" s="455"/>
      <c r="EVO63" s="455"/>
      <c r="EVP63" s="455"/>
      <c r="EVQ63" s="455"/>
      <c r="EVR63" s="455"/>
      <c r="EVS63" s="455"/>
      <c r="EVT63" s="455"/>
      <c r="EVU63" s="455"/>
      <c r="EVV63" s="455"/>
      <c r="EVW63" s="455"/>
      <c r="EVX63" s="455"/>
      <c r="EVY63" s="455"/>
      <c r="EVZ63" s="455"/>
      <c r="EWA63" s="455"/>
      <c r="EWB63" s="455"/>
      <c r="EWC63" s="455"/>
      <c r="EWD63" s="455"/>
      <c r="EWE63" s="455"/>
      <c r="EWF63" s="455"/>
      <c r="EWG63" s="455"/>
      <c r="EWH63" s="455"/>
      <c r="EWI63" s="455"/>
      <c r="EWJ63" s="455"/>
      <c r="EWK63" s="455"/>
      <c r="EWL63" s="455"/>
      <c r="EWM63" s="455"/>
      <c r="EWN63" s="455"/>
      <c r="EWO63" s="455"/>
      <c r="EWP63" s="455"/>
      <c r="EWQ63" s="455"/>
      <c r="EWR63" s="455"/>
      <c r="EWS63" s="455"/>
      <c r="EWT63" s="455"/>
      <c r="EWU63" s="455"/>
      <c r="EWV63" s="455"/>
      <c r="EWW63" s="455"/>
      <c r="EWX63" s="455"/>
      <c r="EWY63" s="455"/>
      <c r="EWZ63" s="455"/>
      <c r="EXA63" s="455"/>
      <c r="EXB63" s="455"/>
      <c r="EXC63" s="455"/>
      <c r="EXD63" s="455"/>
      <c r="EXE63" s="455"/>
      <c r="EXF63" s="455"/>
      <c r="EXG63" s="455"/>
      <c r="EXH63" s="455"/>
      <c r="EXI63" s="455"/>
      <c r="EXJ63" s="455"/>
      <c r="EXK63" s="455"/>
      <c r="EXL63" s="455"/>
      <c r="EXM63" s="455"/>
      <c r="EXN63" s="455"/>
      <c r="EXO63" s="455"/>
      <c r="EXP63" s="455"/>
      <c r="EXQ63" s="455"/>
      <c r="EXR63" s="455"/>
      <c r="EXS63" s="455"/>
      <c r="EXT63" s="455"/>
      <c r="EXU63" s="455"/>
      <c r="EXV63" s="455"/>
      <c r="EXW63" s="455"/>
      <c r="EXX63" s="455"/>
      <c r="EXY63" s="455"/>
      <c r="EXZ63" s="455"/>
      <c r="EYA63" s="455"/>
      <c r="EYB63" s="455"/>
      <c r="EYC63" s="455"/>
      <c r="EYD63" s="455"/>
      <c r="EYE63" s="455"/>
      <c r="EYF63" s="455"/>
      <c r="EYG63" s="455"/>
      <c r="EYH63" s="455"/>
      <c r="EYI63" s="455"/>
      <c r="EYJ63" s="455"/>
      <c r="EYK63" s="455"/>
      <c r="EYL63" s="455"/>
      <c r="EYM63" s="455"/>
      <c r="EYN63" s="455"/>
      <c r="EYO63" s="455"/>
      <c r="EYP63" s="455"/>
      <c r="EYQ63" s="455"/>
      <c r="EYR63" s="455"/>
      <c r="EYS63" s="455"/>
      <c r="EYT63" s="455"/>
      <c r="EYU63" s="455"/>
      <c r="EYV63" s="455"/>
      <c r="EYW63" s="455"/>
      <c r="EYX63" s="455"/>
      <c r="EYY63" s="455"/>
      <c r="EYZ63" s="455"/>
      <c r="EZA63" s="455"/>
      <c r="EZB63" s="455"/>
      <c r="EZC63" s="455"/>
      <c r="EZD63" s="455"/>
      <c r="EZE63" s="455"/>
      <c r="EZF63" s="455"/>
      <c r="EZG63" s="455"/>
      <c r="EZH63" s="455"/>
      <c r="EZI63" s="455"/>
      <c r="EZJ63" s="455"/>
      <c r="EZK63" s="455"/>
      <c r="EZL63" s="455"/>
      <c r="EZM63" s="455"/>
      <c r="EZN63" s="455"/>
      <c r="EZO63" s="455"/>
      <c r="EZP63" s="455"/>
      <c r="EZQ63" s="455"/>
      <c r="EZR63" s="455"/>
      <c r="EZS63" s="455"/>
      <c r="EZT63" s="455"/>
      <c r="EZU63" s="455"/>
      <c r="EZV63" s="455"/>
      <c r="EZW63" s="455"/>
      <c r="EZX63" s="455"/>
      <c r="EZY63" s="455"/>
      <c r="EZZ63" s="455"/>
      <c r="FAA63" s="455"/>
      <c r="FAB63" s="455"/>
      <c r="FAC63" s="455"/>
      <c r="FAD63" s="455"/>
      <c r="FAE63" s="455"/>
      <c r="FAF63" s="455"/>
      <c r="FAG63" s="455"/>
      <c r="FAH63" s="455"/>
      <c r="FAI63" s="455"/>
      <c r="FAJ63" s="455"/>
      <c r="FAK63" s="455"/>
      <c r="FAL63" s="455"/>
      <c r="FAM63" s="455"/>
      <c r="FAN63" s="455"/>
      <c r="FAO63" s="455"/>
      <c r="FAP63" s="455"/>
      <c r="FAQ63" s="455"/>
      <c r="FAR63" s="455"/>
      <c r="FAS63" s="455"/>
      <c r="FAT63" s="455"/>
      <c r="FAU63" s="455"/>
      <c r="FAV63" s="455"/>
      <c r="FAW63" s="455"/>
      <c r="FAX63" s="455"/>
      <c r="FAY63" s="455"/>
      <c r="FAZ63" s="455"/>
      <c r="FBA63" s="455"/>
      <c r="FBB63" s="455"/>
      <c r="FBC63" s="455"/>
      <c r="FBD63" s="455"/>
      <c r="FBE63" s="455"/>
      <c r="FBF63" s="455"/>
      <c r="FBG63" s="455"/>
      <c r="FBH63" s="455"/>
      <c r="FBI63" s="455"/>
      <c r="FBJ63" s="455"/>
      <c r="FBK63" s="455"/>
      <c r="FBL63" s="455"/>
      <c r="FBM63" s="455"/>
      <c r="FBN63" s="455"/>
      <c r="FBO63" s="455"/>
      <c r="FBP63" s="455"/>
      <c r="FBQ63" s="455"/>
      <c r="FBR63" s="455"/>
      <c r="FBS63" s="455"/>
      <c r="FBT63" s="455"/>
      <c r="FBU63" s="455"/>
      <c r="FBV63" s="455"/>
      <c r="FBW63" s="455"/>
      <c r="FBX63" s="455"/>
      <c r="FBY63" s="455"/>
      <c r="FBZ63" s="455"/>
      <c r="FCA63" s="455"/>
      <c r="FCB63" s="455"/>
      <c r="FCC63" s="455"/>
      <c r="FCD63" s="455"/>
      <c r="FCE63" s="455"/>
      <c r="FCF63" s="455"/>
      <c r="FCG63" s="455"/>
      <c r="FCH63" s="455"/>
      <c r="FCI63" s="455"/>
      <c r="FCJ63" s="455"/>
      <c r="FCK63" s="455"/>
      <c r="FCL63" s="455"/>
      <c r="FCM63" s="455"/>
      <c r="FCN63" s="455"/>
      <c r="FCO63" s="455"/>
      <c r="FCP63" s="455"/>
      <c r="FCQ63" s="455"/>
      <c r="FCR63" s="455"/>
      <c r="FCS63" s="455"/>
      <c r="FCT63" s="455"/>
      <c r="FCU63" s="455"/>
      <c r="FCV63" s="455"/>
      <c r="FCW63" s="455"/>
      <c r="FCX63" s="455"/>
      <c r="FCY63" s="455"/>
      <c r="FCZ63" s="455"/>
      <c r="FDA63" s="455"/>
      <c r="FDB63" s="455"/>
      <c r="FDC63" s="455"/>
      <c r="FDD63" s="455"/>
      <c r="FDE63" s="455"/>
      <c r="FDF63" s="455"/>
      <c r="FDG63" s="455"/>
      <c r="FDH63" s="455"/>
      <c r="FDI63" s="455"/>
      <c r="FDJ63" s="455"/>
      <c r="FDK63" s="455"/>
      <c r="FDL63" s="455"/>
      <c r="FDM63" s="455"/>
      <c r="FDN63" s="455"/>
      <c r="FDO63" s="455"/>
      <c r="FDP63" s="455"/>
      <c r="FDQ63" s="455"/>
      <c r="FDR63" s="455"/>
      <c r="FDS63" s="455"/>
      <c r="FDT63" s="455"/>
      <c r="FDU63" s="455"/>
      <c r="FDV63" s="455"/>
      <c r="FDW63" s="455"/>
      <c r="FDX63" s="455"/>
      <c r="FDY63" s="455"/>
      <c r="FDZ63" s="455"/>
      <c r="FEA63" s="455"/>
      <c r="FEB63" s="455"/>
      <c r="FEC63" s="455"/>
      <c r="FED63" s="455"/>
      <c r="FEE63" s="455"/>
      <c r="FEF63" s="455"/>
      <c r="FEG63" s="455"/>
      <c r="FEH63" s="455"/>
      <c r="FEI63" s="455"/>
      <c r="FEJ63" s="455"/>
      <c r="FEK63" s="455"/>
      <c r="FEL63" s="455"/>
      <c r="FEM63" s="455"/>
      <c r="FEN63" s="455"/>
      <c r="FEO63" s="455"/>
      <c r="FEP63" s="455"/>
      <c r="FEQ63" s="455"/>
      <c r="FER63" s="455"/>
      <c r="FES63" s="455"/>
      <c r="FET63" s="455"/>
      <c r="FEU63" s="455"/>
      <c r="FEV63" s="455"/>
      <c r="FEW63" s="455"/>
      <c r="FEX63" s="455"/>
      <c r="FEY63" s="455"/>
      <c r="FEZ63" s="455"/>
      <c r="FFA63" s="455"/>
      <c r="FFB63" s="455"/>
      <c r="FFC63" s="455"/>
      <c r="FFD63" s="455"/>
      <c r="FFE63" s="455"/>
      <c r="FFF63" s="455"/>
      <c r="FFG63" s="455"/>
      <c r="FFH63" s="455"/>
      <c r="FFI63" s="455"/>
      <c r="FFJ63" s="455"/>
      <c r="FFK63" s="455"/>
      <c r="FFL63" s="455"/>
      <c r="FFM63" s="455"/>
      <c r="FFN63" s="455"/>
      <c r="FFO63" s="455"/>
      <c r="FFP63" s="455"/>
      <c r="FFQ63" s="455"/>
      <c r="FFR63" s="455"/>
      <c r="FFS63" s="455"/>
      <c r="FFT63" s="455"/>
      <c r="FFU63" s="455"/>
      <c r="FFV63" s="455"/>
      <c r="FFW63" s="455"/>
      <c r="FFX63" s="455"/>
      <c r="FFY63" s="455"/>
      <c r="FFZ63" s="455"/>
      <c r="FGA63" s="455"/>
      <c r="FGB63" s="455"/>
      <c r="FGC63" s="455"/>
      <c r="FGD63" s="455"/>
      <c r="FGE63" s="455"/>
      <c r="FGF63" s="455"/>
      <c r="FGG63" s="455"/>
      <c r="FGH63" s="455"/>
      <c r="FGI63" s="455"/>
      <c r="FGJ63" s="455"/>
      <c r="FGK63" s="455"/>
      <c r="FGL63" s="455"/>
      <c r="FGM63" s="455"/>
      <c r="FGN63" s="455"/>
      <c r="FGO63" s="455"/>
      <c r="FGP63" s="455"/>
      <c r="FGQ63" s="455"/>
      <c r="FGR63" s="455"/>
      <c r="FGS63" s="455"/>
      <c r="FGT63" s="455"/>
      <c r="FGU63" s="455"/>
      <c r="FGV63" s="455"/>
      <c r="FGW63" s="455"/>
      <c r="FGX63" s="455"/>
      <c r="FGY63" s="455"/>
      <c r="FGZ63" s="455"/>
      <c r="FHA63" s="455"/>
      <c r="FHB63" s="455"/>
      <c r="FHC63" s="455"/>
      <c r="FHD63" s="455"/>
      <c r="FHE63" s="455"/>
      <c r="FHF63" s="455"/>
      <c r="FHG63" s="455"/>
      <c r="FHH63" s="455"/>
      <c r="FHI63" s="455"/>
      <c r="FHJ63" s="455"/>
      <c r="FHK63" s="455"/>
      <c r="FHL63" s="455"/>
      <c r="FHM63" s="455"/>
      <c r="FHN63" s="455"/>
      <c r="FHO63" s="455"/>
      <c r="FHP63" s="455"/>
      <c r="FHQ63" s="455"/>
      <c r="FHR63" s="455"/>
      <c r="FHS63" s="455"/>
      <c r="FHT63" s="455"/>
      <c r="FHU63" s="455"/>
      <c r="FHV63" s="455"/>
      <c r="FHW63" s="455"/>
      <c r="FHX63" s="455"/>
      <c r="FHY63" s="455"/>
      <c r="FHZ63" s="455"/>
      <c r="FIA63" s="455"/>
      <c r="FIB63" s="455"/>
      <c r="FIC63" s="455"/>
      <c r="FID63" s="455"/>
      <c r="FIE63" s="455"/>
      <c r="FIF63" s="455"/>
      <c r="FIG63" s="455"/>
      <c r="FIH63" s="455"/>
      <c r="FII63" s="455"/>
      <c r="FIJ63" s="455"/>
      <c r="FIK63" s="455"/>
      <c r="FIL63" s="455"/>
      <c r="FIM63" s="455"/>
      <c r="FIN63" s="455"/>
      <c r="FIO63" s="455"/>
      <c r="FIP63" s="455"/>
      <c r="FIQ63" s="455"/>
      <c r="FIR63" s="455"/>
      <c r="FIS63" s="455"/>
      <c r="FIT63" s="455"/>
      <c r="FIU63" s="455"/>
      <c r="FIV63" s="455"/>
      <c r="FIW63" s="455"/>
      <c r="FIX63" s="455"/>
      <c r="FIY63" s="455"/>
      <c r="FIZ63" s="455"/>
      <c r="FJA63" s="455"/>
      <c r="FJB63" s="455"/>
      <c r="FJC63" s="455"/>
      <c r="FJD63" s="455"/>
      <c r="FJE63" s="455"/>
      <c r="FJF63" s="455"/>
      <c r="FJG63" s="455"/>
      <c r="FJH63" s="455"/>
      <c r="FJI63" s="455"/>
      <c r="FJJ63" s="455"/>
      <c r="FJK63" s="455"/>
      <c r="FJL63" s="455"/>
      <c r="FJM63" s="455"/>
      <c r="FJN63" s="455"/>
      <c r="FJO63" s="455"/>
      <c r="FJP63" s="455"/>
      <c r="FJQ63" s="455"/>
      <c r="FJR63" s="455"/>
      <c r="FJS63" s="455"/>
      <c r="FJT63" s="455"/>
      <c r="FJU63" s="455"/>
      <c r="FJV63" s="455"/>
      <c r="FJW63" s="455"/>
      <c r="FJX63" s="455"/>
      <c r="FJY63" s="455"/>
      <c r="FJZ63" s="455"/>
      <c r="FKA63" s="455"/>
      <c r="FKB63" s="455"/>
      <c r="FKC63" s="455"/>
      <c r="FKD63" s="455"/>
      <c r="FKE63" s="455"/>
      <c r="FKF63" s="455"/>
      <c r="FKG63" s="455"/>
      <c r="FKH63" s="455"/>
      <c r="FKI63" s="455"/>
      <c r="FKJ63" s="455"/>
      <c r="FKK63" s="455"/>
      <c r="FKL63" s="455"/>
      <c r="FKM63" s="455"/>
      <c r="FKN63" s="455"/>
      <c r="FKO63" s="455"/>
      <c r="FKP63" s="455"/>
      <c r="FKQ63" s="455"/>
      <c r="FKR63" s="455"/>
      <c r="FKS63" s="455"/>
      <c r="FKT63" s="455"/>
      <c r="FKU63" s="455"/>
      <c r="FKV63" s="455"/>
      <c r="FKW63" s="455"/>
      <c r="FKX63" s="455"/>
      <c r="FKY63" s="455"/>
      <c r="FKZ63" s="455"/>
      <c r="FLA63" s="455"/>
      <c r="FLB63" s="455"/>
      <c r="FLC63" s="455"/>
      <c r="FLD63" s="455"/>
      <c r="FLE63" s="455"/>
      <c r="FLF63" s="455"/>
      <c r="FLG63" s="455"/>
      <c r="FLH63" s="455"/>
      <c r="FLI63" s="455"/>
      <c r="FLJ63" s="455"/>
      <c r="FLK63" s="455"/>
      <c r="FLL63" s="455"/>
      <c r="FLM63" s="455"/>
      <c r="FLN63" s="455"/>
      <c r="FLO63" s="455"/>
      <c r="FLP63" s="455"/>
      <c r="FLQ63" s="455"/>
      <c r="FLR63" s="455"/>
      <c r="FLS63" s="455"/>
      <c r="FLT63" s="455"/>
      <c r="FLU63" s="455"/>
      <c r="FLV63" s="455"/>
      <c r="FLW63" s="455"/>
      <c r="FLX63" s="455"/>
      <c r="FLY63" s="455"/>
      <c r="FLZ63" s="455"/>
      <c r="FMA63" s="455"/>
      <c r="FMB63" s="455"/>
      <c r="FMC63" s="455"/>
      <c r="FMD63" s="455"/>
      <c r="FME63" s="455"/>
      <c r="FMF63" s="455"/>
      <c r="FMG63" s="455"/>
      <c r="FMH63" s="455"/>
      <c r="FMI63" s="455"/>
      <c r="FMJ63" s="455"/>
      <c r="FMK63" s="455"/>
      <c r="FML63" s="455"/>
      <c r="FMM63" s="455"/>
      <c r="FMN63" s="455"/>
      <c r="FMO63" s="455"/>
      <c r="FMP63" s="455"/>
      <c r="FMQ63" s="455"/>
      <c r="FMR63" s="455"/>
      <c r="FMS63" s="455"/>
      <c r="FMT63" s="455"/>
      <c r="FMU63" s="455"/>
      <c r="FMV63" s="455"/>
      <c r="FMW63" s="455"/>
      <c r="FMX63" s="455"/>
      <c r="FMY63" s="455"/>
      <c r="FMZ63" s="455"/>
      <c r="FNA63" s="455"/>
      <c r="FNB63" s="455"/>
      <c r="FNC63" s="455"/>
      <c r="FND63" s="455"/>
      <c r="FNE63" s="455"/>
      <c r="FNF63" s="455"/>
      <c r="FNG63" s="455"/>
      <c r="FNH63" s="455"/>
      <c r="FNI63" s="455"/>
      <c r="FNJ63" s="455"/>
      <c r="FNK63" s="455"/>
      <c r="FNL63" s="455"/>
      <c r="FNM63" s="455"/>
      <c r="FNN63" s="455"/>
      <c r="FNO63" s="455"/>
      <c r="FNP63" s="455"/>
      <c r="FNQ63" s="455"/>
      <c r="FNR63" s="455"/>
      <c r="FNS63" s="455"/>
      <c r="FNT63" s="455"/>
      <c r="FNU63" s="455"/>
      <c r="FNV63" s="455"/>
      <c r="FNW63" s="455"/>
      <c r="FNX63" s="455"/>
      <c r="FNY63" s="455"/>
      <c r="FNZ63" s="455"/>
      <c r="FOA63" s="455"/>
      <c r="FOB63" s="455"/>
      <c r="FOC63" s="455"/>
      <c r="FOD63" s="455"/>
      <c r="FOE63" s="455"/>
      <c r="FOF63" s="455"/>
      <c r="FOG63" s="455"/>
      <c r="FOH63" s="455"/>
      <c r="FOI63" s="455"/>
      <c r="FOJ63" s="455"/>
      <c r="FOK63" s="455"/>
      <c r="FOL63" s="455"/>
      <c r="FOM63" s="455"/>
      <c r="FON63" s="455"/>
      <c r="FOO63" s="455"/>
      <c r="FOP63" s="455"/>
      <c r="FOQ63" s="455"/>
      <c r="FOR63" s="455"/>
      <c r="FOS63" s="455"/>
      <c r="FOT63" s="455"/>
      <c r="FOU63" s="455"/>
      <c r="FOV63" s="455"/>
      <c r="FOW63" s="455"/>
      <c r="FOX63" s="455"/>
      <c r="FOY63" s="455"/>
      <c r="FOZ63" s="455"/>
      <c r="FPA63" s="455"/>
      <c r="FPB63" s="455"/>
      <c r="FPC63" s="455"/>
      <c r="FPD63" s="455"/>
      <c r="FPE63" s="455"/>
      <c r="FPF63" s="455"/>
      <c r="FPG63" s="455"/>
      <c r="FPH63" s="455"/>
      <c r="FPI63" s="455"/>
      <c r="FPJ63" s="455"/>
      <c r="FPK63" s="455"/>
      <c r="FPL63" s="455"/>
      <c r="FPM63" s="455"/>
      <c r="FPN63" s="455"/>
      <c r="FPO63" s="455"/>
      <c r="FPP63" s="455"/>
      <c r="FPQ63" s="455"/>
      <c r="FPR63" s="455"/>
      <c r="FPS63" s="455"/>
      <c r="FPT63" s="455"/>
      <c r="FPU63" s="455"/>
      <c r="FPV63" s="455"/>
      <c r="FPW63" s="455"/>
      <c r="FPX63" s="455"/>
      <c r="FPY63" s="455"/>
      <c r="FPZ63" s="455"/>
      <c r="FQA63" s="455"/>
      <c r="FQB63" s="455"/>
      <c r="FQC63" s="455"/>
      <c r="FQD63" s="455"/>
      <c r="FQE63" s="455"/>
      <c r="FQF63" s="455"/>
      <c r="FQG63" s="455"/>
      <c r="FQH63" s="455"/>
      <c r="FQI63" s="455"/>
      <c r="FQJ63" s="455"/>
      <c r="FQK63" s="455"/>
      <c r="FQL63" s="455"/>
      <c r="FQM63" s="455"/>
      <c r="FQN63" s="455"/>
      <c r="FQO63" s="455"/>
      <c r="FQP63" s="455"/>
      <c r="FQQ63" s="455"/>
      <c r="FQR63" s="455"/>
      <c r="FQS63" s="455"/>
      <c r="FQT63" s="455"/>
      <c r="FQU63" s="455"/>
      <c r="FQV63" s="455"/>
      <c r="FQW63" s="455"/>
      <c r="FQX63" s="455"/>
      <c r="FQY63" s="455"/>
      <c r="FQZ63" s="455"/>
      <c r="FRA63" s="455"/>
      <c r="FRB63" s="455"/>
      <c r="FRC63" s="455"/>
      <c r="FRD63" s="455"/>
      <c r="FRE63" s="455"/>
      <c r="FRF63" s="455"/>
      <c r="FRG63" s="455"/>
      <c r="FRH63" s="455"/>
      <c r="FRI63" s="455"/>
      <c r="FRJ63" s="455"/>
      <c r="FRK63" s="455"/>
      <c r="FRL63" s="455"/>
      <c r="FRM63" s="455"/>
      <c r="FRN63" s="455"/>
      <c r="FRO63" s="455"/>
      <c r="FRP63" s="455"/>
      <c r="FRQ63" s="455"/>
      <c r="FRR63" s="455"/>
      <c r="FRS63" s="455"/>
      <c r="FRT63" s="455"/>
      <c r="FRU63" s="455"/>
      <c r="FRV63" s="455"/>
      <c r="FRW63" s="455"/>
      <c r="FRX63" s="455"/>
      <c r="FRY63" s="455"/>
      <c r="FRZ63" s="455"/>
      <c r="FSA63" s="455"/>
      <c r="FSB63" s="455"/>
      <c r="FSC63" s="455"/>
      <c r="FSD63" s="455"/>
      <c r="FSE63" s="455"/>
      <c r="FSF63" s="455"/>
      <c r="FSG63" s="455"/>
      <c r="FSH63" s="455"/>
      <c r="FSI63" s="455"/>
      <c r="FSJ63" s="455"/>
      <c r="FSK63" s="455"/>
      <c r="FSL63" s="455"/>
      <c r="FSM63" s="455"/>
      <c r="FSN63" s="455"/>
      <c r="FSO63" s="455"/>
      <c r="FSP63" s="455"/>
      <c r="FSQ63" s="455"/>
      <c r="FSR63" s="455"/>
      <c r="FSS63" s="455"/>
      <c r="FST63" s="455"/>
      <c r="FSU63" s="455"/>
      <c r="FSV63" s="455"/>
      <c r="FSW63" s="455"/>
      <c r="FSX63" s="455"/>
      <c r="FSY63" s="455"/>
      <c r="FSZ63" s="455"/>
      <c r="FTA63" s="455"/>
      <c r="FTB63" s="455"/>
      <c r="FTC63" s="455"/>
      <c r="FTD63" s="455"/>
      <c r="FTE63" s="455"/>
      <c r="FTF63" s="455"/>
      <c r="FTG63" s="455"/>
      <c r="FTH63" s="455"/>
      <c r="FTI63" s="455"/>
      <c r="FTJ63" s="455"/>
      <c r="FTK63" s="455"/>
      <c r="FTL63" s="455"/>
      <c r="FTM63" s="455"/>
      <c r="FTN63" s="455"/>
      <c r="FTO63" s="455"/>
      <c r="FTP63" s="455"/>
      <c r="FTQ63" s="455"/>
      <c r="FTR63" s="455"/>
      <c r="FTS63" s="455"/>
      <c r="FTT63" s="455"/>
      <c r="FTU63" s="455"/>
      <c r="FTV63" s="455"/>
      <c r="FTW63" s="455"/>
      <c r="FTX63" s="455"/>
      <c r="FTY63" s="455"/>
      <c r="FTZ63" s="455"/>
      <c r="FUA63" s="455"/>
      <c r="FUB63" s="455"/>
      <c r="FUC63" s="455"/>
      <c r="FUD63" s="455"/>
      <c r="FUE63" s="455"/>
      <c r="FUF63" s="455"/>
      <c r="FUG63" s="455"/>
      <c r="FUH63" s="455"/>
      <c r="FUI63" s="455"/>
      <c r="FUJ63" s="455"/>
      <c r="FUK63" s="455"/>
      <c r="FUL63" s="455"/>
      <c r="FUM63" s="455"/>
      <c r="FUN63" s="455"/>
      <c r="FUO63" s="455"/>
      <c r="FUP63" s="455"/>
      <c r="FUQ63" s="455"/>
      <c r="FUR63" s="455"/>
      <c r="FUS63" s="455"/>
      <c r="FUT63" s="455"/>
      <c r="FUU63" s="455"/>
      <c r="FUV63" s="455"/>
      <c r="FUW63" s="455"/>
      <c r="FUX63" s="455"/>
      <c r="FUY63" s="455"/>
      <c r="FUZ63" s="455"/>
      <c r="FVA63" s="455"/>
      <c r="FVB63" s="455"/>
      <c r="FVC63" s="455"/>
      <c r="FVD63" s="455"/>
      <c r="FVE63" s="455"/>
      <c r="FVF63" s="455"/>
      <c r="FVG63" s="455"/>
      <c r="FVH63" s="455"/>
      <c r="FVI63" s="455"/>
      <c r="FVJ63" s="455"/>
      <c r="FVK63" s="455"/>
      <c r="FVL63" s="455"/>
      <c r="FVM63" s="455"/>
      <c r="FVN63" s="455"/>
      <c r="FVO63" s="455"/>
      <c r="FVP63" s="455"/>
      <c r="FVQ63" s="455"/>
      <c r="FVR63" s="455"/>
      <c r="FVS63" s="455"/>
      <c r="FVT63" s="455"/>
      <c r="FVU63" s="455"/>
      <c r="FVV63" s="455"/>
      <c r="FVW63" s="455"/>
      <c r="FVX63" s="455"/>
      <c r="FVY63" s="455"/>
      <c r="FVZ63" s="455"/>
      <c r="FWA63" s="455"/>
      <c r="FWB63" s="455"/>
      <c r="FWC63" s="455"/>
      <c r="FWD63" s="455"/>
      <c r="FWE63" s="455"/>
      <c r="FWF63" s="455"/>
      <c r="FWG63" s="455"/>
      <c r="FWH63" s="455"/>
      <c r="FWI63" s="455"/>
      <c r="FWJ63" s="455"/>
      <c r="FWK63" s="455"/>
      <c r="FWL63" s="455"/>
      <c r="FWM63" s="455"/>
      <c r="FWN63" s="455"/>
      <c r="FWO63" s="455"/>
      <c r="FWP63" s="455"/>
      <c r="FWQ63" s="455"/>
      <c r="FWR63" s="455"/>
      <c r="FWS63" s="455"/>
      <c r="FWT63" s="455"/>
      <c r="FWU63" s="455"/>
      <c r="FWV63" s="455"/>
      <c r="FWW63" s="455"/>
      <c r="FWX63" s="455"/>
      <c r="FWY63" s="455"/>
      <c r="FWZ63" s="455"/>
      <c r="FXA63" s="455"/>
      <c r="FXB63" s="455"/>
      <c r="FXC63" s="455"/>
      <c r="FXD63" s="455"/>
      <c r="FXE63" s="455"/>
      <c r="FXF63" s="455"/>
      <c r="FXG63" s="455"/>
      <c r="FXH63" s="455"/>
      <c r="FXI63" s="455"/>
      <c r="FXJ63" s="455"/>
      <c r="FXK63" s="455"/>
      <c r="FXL63" s="455"/>
      <c r="FXM63" s="455"/>
      <c r="FXN63" s="455"/>
      <c r="FXO63" s="455"/>
      <c r="FXP63" s="455"/>
      <c r="FXQ63" s="455"/>
      <c r="FXR63" s="455"/>
      <c r="FXS63" s="455"/>
      <c r="FXT63" s="455"/>
      <c r="FXU63" s="455"/>
      <c r="FXV63" s="455"/>
      <c r="FXW63" s="455"/>
      <c r="FXX63" s="455"/>
      <c r="FXY63" s="455"/>
      <c r="FXZ63" s="455"/>
      <c r="FYA63" s="455"/>
      <c r="FYB63" s="455"/>
      <c r="FYC63" s="455"/>
      <c r="FYD63" s="455"/>
      <c r="FYE63" s="455"/>
      <c r="FYF63" s="455"/>
      <c r="FYG63" s="455"/>
      <c r="FYH63" s="455"/>
      <c r="FYI63" s="455"/>
      <c r="FYJ63" s="455"/>
      <c r="FYK63" s="455"/>
      <c r="FYL63" s="455"/>
      <c r="FYM63" s="455"/>
      <c r="FYN63" s="455"/>
      <c r="FYO63" s="455"/>
      <c r="FYP63" s="455"/>
      <c r="FYQ63" s="455"/>
      <c r="FYR63" s="455"/>
      <c r="FYS63" s="455"/>
      <c r="FYT63" s="455"/>
      <c r="FYU63" s="455"/>
      <c r="FYV63" s="455"/>
      <c r="FYW63" s="455"/>
      <c r="FYX63" s="455"/>
      <c r="FYY63" s="455"/>
      <c r="FYZ63" s="455"/>
      <c r="FZA63" s="455"/>
      <c r="FZB63" s="455"/>
      <c r="FZC63" s="455"/>
      <c r="FZD63" s="455"/>
      <c r="FZE63" s="455"/>
      <c r="FZF63" s="455"/>
      <c r="FZG63" s="455"/>
      <c r="FZH63" s="455"/>
      <c r="FZI63" s="455"/>
      <c r="FZJ63" s="455"/>
      <c r="FZK63" s="455"/>
      <c r="FZL63" s="455"/>
      <c r="FZM63" s="455"/>
      <c r="FZN63" s="455"/>
      <c r="FZO63" s="455"/>
      <c r="FZP63" s="455"/>
      <c r="FZQ63" s="455"/>
      <c r="FZR63" s="455"/>
      <c r="FZS63" s="455"/>
      <c r="FZT63" s="455"/>
      <c r="FZU63" s="455"/>
      <c r="FZV63" s="455"/>
      <c r="FZW63" s="455"/>
      <c r="FZX63" s="455"/>
      <c r="FZY63" s="455"/>
      <c r="FZZ63" s="455"/>
      <c r="GAA63" s="455"/>
      <c r="GAB63" s="455"/>
      <c r="GAC63" s="455"/>
      <c r="GAD63" s="455"/>
      <c r="GAE63" s="455"/>
      <c r="GAF63" s="455"/>
      <c r="GAG63" s="455"/>
      <c r="GAH63" s="455"/>
      <c r="GAI63" s="455"/>
      <c r="GAJ63" s="455"/>
      <c r="GAK63" s="455"/>
      <c r="GAL63" s="455"/>
      <c r="GAM63" s="455"/>
      <c r="GAN63" s="455"/>
      <c r="GAO63" s="455"/>
      <c r="GAP63" s="455"/>
      <c r="GAQ63" s="455"/>
      <c r="GAR63" s="455"/>
      <c r="GAS63" s="455"/>
      <c r="GAT63" s="455"/>
      <c r="GAU63" s="455"/>
      <c r="GAV63" s="455"/>
      <c r="GAW63" s="455"/>
      <c r="GAX63" s="455"/>
      <c r="GAY63" s="455"/>
      <c r="GAZ63" s="455"/>
      <c r="GBA63" s="455"/>
      <c r="GBB63" s="455"/>
      <c r="GBC63" s="455"/>
      <c r="GBD63" s="455"/>
      <c r="GBE63" s="455"/>
      <c r="GBF63" s="455"/>
      <c r="GBG63" s="455"/>
      <c r="GBH63" s="455"/>
      <c r="GBI63" s="455"/>
      <c r="GBJ63" s="455"/>
      <c r="GBK63" s="455"/>
      <c r="GBL63" s="455"/>
      <c r="GBM63" s="455"/>
      <c r="GBN63" s="455"/>
      <c r="GBO63" s="455"/>
      <c r="GBP63" s="455"/>
      <c r="GBQ63" s="455"/>
      <c r="GBR63" s="455"/>
      <c r="GBS63" s="455"/>
      <c r="GBT63" s="455"/>
      <c r="GBU63" s="455"/>
      <c r="GBV63" s="455"/>
      <c r="GBW63" s="455"/>
      <c r="GBX63" s="455"/>
      <c r="GBY63" s="455"/>
      <c r="GBZ63" s="455"/>
      <c r="GCA63" s="455"/>
      <c r="GCB63" s="455"/>
      <c r="GCC63" s="455"/>
      <c r="GCD63" s="455"/>
      <c r="GCE63" s="455"/>
      <c r="GCF63" s="455"/>
      <c r="GCG63" s="455"/>
      <c r="GCH63" s="455"/>
      <c r="GCI63" s="455"/>
      <c r="GCJ63" s="455"/>
      <c r="GCK63" s="455"/>
      <c r="GCL63" s="455"/>
      <c r="GCM63" s="455"/>
      <c r="GCN63" s="455"/>
      <c r="GCO63" s="455"/>
      <c r="GCP63" s="455"/>
      <c r="GCQ63" s="455"/>
      <c r="GCR63" s="455"/>
      <c r="GCS63" s="455"/>
      <c r="GCT63" s="455"/>
      <c r="GCU63" s="455"/>
      <c r="GCV63" s="455"/>
      <c r="GCW63" s="455"/>
      <c r="GCX63" s="455"/>
      <c r="GCY63" s="455"/>
      <c r="GCZ63" s="455"/>
      <c r="GDA63" s="455"/>
      <c r="GDB63" s="455"/>
      <c r="GDC63" s="455"/>
      <c r="GDD63" s="455"/>
      <c r="GDE63" s="455"/>
      <c r="GDF63" s="455"/>
      <c r="GDG63" s="455"/>
      <c r="GDH63" s="455"/>
      <c r="GDI63" s="455"/>
      <c r="GDJ63" s="455"/>
      <c r="GDK63" s="455"/>
      <c r="GDL63" s="455"/>
      <c r="GDM63" s="455"/>
      <c r="GDN63" s="455"/>
      <c r="GDO63" s="455"/>
      <c r="GDP63" s="455"/>
      <c r="GDQ63" s="455"/>
      <c r="GDR63" s="455"/>
      <c r="GDS63" s="455"/>
      <c r="GDT63" s="455"/>
      <c r="GDU63" s="455"/>
      <c r="GDV63" s="455"/>
      <c r="GDW63" s="455"/>
      <c r="GDX63" s="455"/>
      <c r="GDY63" s="455"/>
      <c r="GDZ63" s="455"/>
      <c r="GEA63" s="455"/>
      <c r="GEB63" s="455"/>
      <c r="GEC63" s="455"/>
      <c r="GED63" s="455"/>
      <c r="GEE63" s="455"/>
      <c r="GEF63" s="455"/>
      <c r="GEG63" s="455"/>
      <c r="GEH63" s="455"/>
      <c r="GEI63" s="455"/>
      <c r="GEJ63" s="455"/>
      <c r="GEK63" s="455"/>
      <c r="GEL63" s="455"/>
      <c r="GEM63" s="455"/>
      <c r="GEN63" s="455"/>
      <c r="GEO63" s="455"/>
      <c r="GEP63" s="455"/>
      <c r="GEQ63" s="455"/>
      <c r="GER63" s="455"/>
      <c r="GES63" s="455"/>
      <c r="GET63" s="455"/>
      <c r="GEU63" s="455"/>
      <c r="GEV63" s="455"/>
      <c r="GEW63" s="455"/>
      <c r="GEX63" s="455"/>
      <c r="GEY63" s="455"/>
      <c r="GEZ63" s="455"/>
      <c r="GFA63" s="455"/>
      <c r="GFB63" s="455"/>
      <c r="GFC63" s="455"/>
      <c r="GFD63" s="455"/>
      <c r="GFE63" s="455"/>
      <c r="GFF63" s="455"/>
      <c r="GFG63" s="455"/>
      <c r="GFH63" s="455"/>
      <c r="GFI63" s="455"/>
      <c r="GFJ63" s="455"/>
      <c r="GFK63" s="455"/>
      <c r="GFL63" s="455"/>
      <c r="GFM63" s="455"/>
      <c r="GFN63" s="455"/>
      <c r="GFO63" s="455"/>
      <c r="GFP63" s="455"/>
      <c r="GFQ63" s="455"/>
      <c r="GFR63" s="455"/>
      <c r="GFS63" s="455"/>
      <c r="GFT63" s="455"/>
      <c r="GFU63" s="455"/>
      <c r="GFV63" s="455"/>
      <c r="GFW63" s="455"/>
      <c r="GFX63" s="455"/>
      <c r="GFY63" s="455"/>
      <c r="GFZ63" s="455"/>
      <c r="GGA63" s="455"/>
      <c r="GGB63" s="455"/>
      <c r="GGC63" s="455"/>
      <c r="GGD63" s="455"/>
      <c r="GGE63" s="455"/>
      <c r="GGF63" s="455"/>
      <c r="GGG63" s="455"/>
      <c r="GGH63" s="455"/>
      <c r="GGI63" s="455"/>
      <c r="GGJ63" s="455"/>
      <c r="GGK63" s="455"/>
      <c r="GGL63" s="455"/>
      <c r="GGM63" s="455"/>
      <c r="GGN63" s="455"/>
      <c r="GGO63" s="455"/>
      <c r="GGP63" s="455"/>
      <c r="GGQ63" s="455"/>
      <c r="GGR63" s="455"/>
      <c r="GGS63" s="455"/>
      <c r="GGT63" s="455"/>
      <c r="GGU63" s="455"/>
      <c r="GGV63" s="455"/>
      <c r="GGW63" s="455"/>
      <c r="GGX63" s="455"/>
      <c r="GGY63" s="455"/>
      <c r="GGZ63" s="455"/>
      <c r="GHA63" s="455"/>
      <c r="GHB63" s="455"/>
      <c r="GHC63" s="455"/>
      <c r="GHD63" s="455"/>
      <c r="GHE63" s="455"/>
      <c r="GHF63" s="455"/>
      <c r="GHG63" s="455"/>
      <c r="GHH63" s="455"/>
      <c r="GHI63" s="455"/>
      <c r="GHJ63" s="455"/>
      <c r="GHK63" s="455"/>
      <c r="GHL63" s="455"/>
      <c r="GHM63" s="455"/>
      <c r="GHN63" s="455"/>
      <c r="GHO63" s="455"/>
      <c r="GHP63" s="455"/>
      <c r="GHQ63" s="455"/>
      <c r="GHR63" s="455"/>
      <c r="GHS63" s="455"/>
      <c r="GHT63" s="455"/>
      <c r="GHU63" s="455"/>
      <c r="GHV63" s="455"/>
      <c r="GHW63" s="455"/>
      <c r="GHX63" s="455"/>
      <c r="GHY63" s="455"/>
      <c r="GHZ63" s="455"/>
      <c r="GIA63" s="455"/>
      <c r="GIB63" s="455"/>
      <c r="GIC63" s="455"/>
      <c r="GID63" s="455"/>
      <c r="GIE63" s="455"/>
      <c r="GIF63" s="455"/>
      <c r="GIG63" s="455"/>
      <c r="GIH63" s="455"/>
      <c r="GII63" s="455"/>
      <c r="GIJ63" s="455"/>
      <c r="GIK63" s="455"/>
      <c r="GIL63" s="455"/>
      <c r="GIM63" s="455"/>
      <c r="GIN63" s="455"/>
      <c r="GIO63" s="455"/>
      <c r="GIP63" s="455"/>
      <c r="GIQ63" s="455"/>
      <c r="GIR63" s="455"/>
      <c r="GIS63" s="455"/>
      <c r="GIT63" s="455"/>
      <c r="GIU63" s="455"/>
      <c r="GIV63" s="455"/>
      <c r="GIW63" s="455"/>
      <c r="GIX63" s="455"/>
      <c r="GIY63" s="455"/>
      <c r="GIZ63" s="455"/>
      <c r="GJA63" s="455"/>
      <c r="GJB63" s="455"/>
      <c r="GJC63" s="455"/>
      <c r="GJD63" s="455"/>
      <c r="GJE63" s="455"/>
      <c r="GJF63" s="455"/>
      <c r="GJG63" s="455"/>
      <c r="GJH63" s="455"/>
      <c r="GJI63" s="455"/>
      <c r="GJJ63" s="455"/>
      <c r="GJK63" s="455"/>
      <c r="GJL63" s="455"/>
      <c r="GJM63" s="455"/>
      <c r="GJN63" s="455"/>
      <c r="GJO63" s="455"/>
      <c r="GJP63" s="455"/>
      <c r="GJQ63" s="455"/>
      <c r="GJR63" s="455"/>
      <c r="GJS63" s="455"/>
      <c r="GJT63" s="455"/>
      <c r="GJU63" s="455"/>
      <c r="GJV63" s="455"/>
      <c r="GJW63" s="455"/>
      <c r="GJX63" s="455"/>
      <c r="GJY63" s="455"/>
      <c r="GJZ63" s="455"/>
      <c r="GKA63" s="455"/>
      <c r="GKB63" s="455"/>
      <c r="GKC63" s="455"/>
      <c r="GKD63" s="455"/>
      <c r="GKE63" s="455"/>
      <c r="GKF63" s="455"/>
      <c r="GKG63" s="455"/>
      <c r="GKH63" s="455"/>
      <c r="GKI63" s="455"/>
      <c r="GKJ63" s="455"/>
      <c r="GKK63" s="455"/>
      <c r="GKL63" s="455"/>
      <c r="GKM63" s="455"/>
      <c r="GKN63" s="455"/>
      <c r="GKO63" s="455"/>
      <c r="GKP63" s="455"/>
      <c r="GKQ63" s="455"/>
      <c r="GKR63" s="455"/>
      <c r="GKS63" s="455"/>
      <c r="GKT63" s="455"/>
      <c r="GKU63" s="455"/>
      <c r="GKV63" s="455"/>
      <c r="GKW63" s="455"/>
      <c r="GKX63" s="455"/>
      <c r="GKY63" s="455"/>
      <c r="GKZ63" s="455"/>
      <c r="GLA63" s="455"/>
      <c r="GLB63" s="455"/>
      <c r="GLC63" s="455"/>
      <c r="GLD63" s="455"/>
      <c r="GLE63" s="455"/>
      <c r="GLF63" s="455"/>
      <c r="GLG63" s="455"/>
      <c r="GLH63" s="455"/>
      <c r="GLI63" s="455"/>
      <c r="GLJ63" s="455"/>
      <c r="GLK63" s="455"/>
      <c r="GLL63" s="455"/>
      <c r="GLM63" s="455"/>
      <c r="GLN63" s="455"/>
      <c r="GLO63" s="455"/>
      <c r="GLP63" s="455"/>
      <c r="GLQ63" s="455"/>
      <c r="GLR63" s="455"/>
      <c r="GLS63" s="455"/>
      <c r="GLT63" s="455"/>
      <c r="GLU63" s="455"/>
      <c r="GLV63" s="455"/>
      <c r="GLW63" s="455"/>
      <c r="GLX63" s="455"/>
      <c r="GLY63" s="455"/>
      <c r="GLZ63" s="455"/>
      <c r="GMA63" s="455"/>
      <c r="GMB63" s="455"/>
      <c r="GMC63" s="455"/>
      <c r="GMD63" s="455"/>
      <c r="GME63" s="455"/>
      <c r="GMF63" s="455"/>
      <c r="GMG63" s="455"/>
      <c r="GMH63" s="455"/>
      <c r="GMI63" s="455"/>
      <c r="GMJ63" s="455"/>
      <c r="GMK63" s="455"/>
      <c r="GML63" s="455"/>
      <c r="GMM63" s="455"/>
      <c r="GMN63" s="455"/>
      <c r="GMO63" s="455"/>
      <c r="GMP63" s="455"/>
      <c r="GMQ63" s="455"/>
      <c r="GMR63" s="455"/>
      <c r="GMS63" s="455"/>
      <c r="GMT63" s="455"/>
      <c r="GMU63" s="455"/>
      <c r="GMV63" s="455"/>
      <c r="GMW63" s="455"/>
      <c r="GMX63" s="455"/>
      <c r="GMY63" s="455"/>
      <c r="GMZ63" s="455"/>
      <c r="GNA63" s="455"/>
      <c r="GNB63" s="455"/>
      <c r="GNC63" s="455"/>
      <c r="GND63" s="455"/>
      <c r="GNE63" s="455"/>
      <c r="GNF63" s="455"/>
      <c r="GNG63" s="455"/>
      <c r="GNH63" s="455"/>
      <c r="GNI63" s="455"/>
      <c r="GNJ63" s="455"/>
      <c r="GNK63" s="455"/>
      <c r="GNL63" s="455"/>
      <c r="GNM63" s="455"/>
      <c r="GNN63" s="455"/>
      <c r="GNO63" s="455"/>
      <c r="GNP63" s="455"/>
      <c r="GNQ63" s="455"/>
      <c r="GNR63" s="455"/>
      <c r="GNS63" s="455"/>
      <c r="GNT63" s="455"/>
      <c r="GNU63" s="455"/>
      <c r="GNV63" s="455"/>
      <c r="GNW63" s="455"/>
      <c r="GNX63" s="455"/>
      <c r="GNY63" s="455"/>
      <c r="GNZ63" s="455"/>
      <c r="GOA63" s="455"/>
      <c r="GOB63" s="455"/>
      <c r="GOC63" s="455"/>
      <c r="GOD63" s="455"/>
      <c r="GOE63" s="455"/>
      <c r="GOF63" s="455"/>
      <c r="GOG63" s="455"/>
      <c r="GOH63" s="455"/>
      <c r="GOI63" s="455"/>
      <c r="GOJ63" s="455"/>
      <c r="GOK63" s="455"/>
      <c r="GOL63" s="455"/>
      <c r="GOM63" s="455"/>
      <c r="GON63" s="455"/>
      <c r="GOO63" s="455"/>
      <c r="GOP63" s="455"/>
      <c r="GOQ63" s="455"/>
      <c r="GOR63" s="455"/>
      <c r="GOS63" s="455"/>
      <c r="GOT63" s="455"/>
      <c r="GOU63" s="455"/>
      <c r="GOV63" s="455"/>
      <c r="GOW63" s="455"/>
      <c r="GOX63" s="455"/>
      <c r="GOY63" s="455"/>
      <c r="GOZ63" s="455"/>
      <c r="GPA63" s="455"/>
      <c r="GPB63" s="455"/>
      <c r="GPC63" s="455"/>
      <c r="GPD63" s="455"/>
      <c r="GPE63" s="455"/>
      <c r="GPF63" s="455"/>
      <c r="GPG63" s="455"/>
      <c r="GPH63" s="455"/>
      <c r="GPI63" s="455"/>
      <c r="GPJ63" s="455"/>
      <c r="GPK63" s="455"/>
      <c r="GPL63" s="455"/>
      <c r="GPM63" s="455"/>
      <c r="GPN63" s="455"/>
      <c r="GPO63" s="455"/>
      <c r="GPP63" s="455"/>
      <c r="GPQ63" s="455"/>
      <c r="GPR63" s="455"/>
      <c r="GPS63" s="455"/>
      <c r="GPT63" s="455"/>
      <c r="GPU63" s="455"/>
      <c r="GPV63" s="455"/>
      <c r="GPW63" s="455"/>
      <c r="GPX63" s="455"/>
      <c r="GPY63" s="455"/>
      <c r="GPZ63" s="455"/>
      <c r="GQA63" s="455"/>
      <c r="GQB63" s="455"/>
      <c r="GQC63" s="455"/>
      <c r="GQD63" s="455"/>
      <c r="GQE63" s="455"/>
      <c r="GQF63" s="455"/>
      <c r="GQG63" s="455"/>
      <c r="GQH63" s="455"/>
      <c r="GQI63" s="455"/>
      <c r="GQJ63" s="455"/>
      <c r="GQK63" s="455"/>
      <c r="GQL63" s="455"/>
      <c r="GQM63" s="455"/>
      <c r="GQN63" s="455"/>
      <c r="GQO63" s="455"/>
      <c r="GQP63" s="455"/>
      <c r="GQQ63" s="455"/>
      <c r="GQR63" s="455"/>
      <c r="GQS63" s="455"/>
      <c r="GQT63" s="455"/>
      <c r="GQU63" s="455"/>
      <c r="GQV63" s="455"/>
      <c r="GQW63" s="455"/>
      <c r="GQX63" s="455"/>
      <c r="GQY63" s="455"/>
      <c r="GQZ63" s="455"/>
      <c r="GRA63" s="455"/>
      <c r="GRB63" s="455"/>
      <c r="GRC63" s="455"/>
      <c r="GRD63" s="455"/>
      <c r="GRE63" s="455"/>
      <c r="GRF63" s="455"/>
      <c r="GRG63" s="455"/>
      <c r="GRH63" s="455"/>
      <c r="GRI63" s="455"/>
      <c r="GRJ63" s="455"/>
      <c r="GRK63" s="455"/>
      <c r="GRL63" s="455"/>
      <c r="GRM63" s="455"/>
      <c r="GRN63" s="455"/>
      <c r="GRO63" s="455"/>
      <c r="GRP63" s="455"/>
      <c r="GRQ63" s="455"/>
      <c r="GRR63" s="455"/>
      <c r="GRS63" s="455"/>
      <c r="GRT63" s="455"/>
      <c r="GRU63" s="455"/>
      <c r="GRV63" s="455"/>
      <c r="GRW63" s="455"/>
      <c r="GRX63" s="455"/>
      <c r="GRY63" s="455"/>
      <c r="GRZ63" s="455"/>
      <c r="GSA63" s="455"/>
      <c r="GSB63" s="455"/>
      <c r="GSC63" s="455"/>
      <c r="GSD63" s="455"/>
      <c r="GSE63" s="455"/>
      <c r="GSF63" s="455"/>
      <c r="GSG63" s="455"/>
      <c r="GSH63" s="455"/>
      <c r="GSI63" s="455"/>
      <c r="GSJ63" s="455"/>
      <c r="GSK63" s="455"/>
      <c r="GSL63" s="455"/>
      <c r="GSM63" s="455"/>
      <c r="GSN63" s="455"/>
      <c r="GSO63" s="455"/>
      <c r="GSP63" s="455"/>
      <c r="GSQ63" s="455"/>
      <c r="GSR63" s="455"/>
      <c r="GSS63" s="455"/>
      <c r="GST63" s="455"/>
      <c r="GSU63" s="455"/>
      <c r="GSV63" s="455"/>
      <c r="GSW63" s="455"/>
      <c r="GSX63" s="455"/>
      <c r="GSY63" s="455"/>
      <c r="GSZ63" s="455"/>
      <c r="GTA63" s="455"/>
      <c r="GTB63" s="455"/>
      <c r="GTC63" s="455"/>
      <c r="GTD63" s="455"/>
      <c r="GTE63" s="455"/>
      <c r="GTF63" s="455"/>
      <c r="GTG63" s="455"/>
      <c r="GTH63" s="455"/>
      <c r="GTI63" s="455"/>
      <c r="GTJ63" s="455"/>
      <c r="GTK63" s="455"/>
      <c r="GTL63" s="455"/>
      <c r="GTM63" s="455"/>
      <c r="GTN63" s="455"/>
      <c r="GTO63" s="455"/>
      <c r="GTP63" s="455"/>
      <c r="GTQ63" s="455"/>
      <c r="GTR63" s="455"/>
      <c r="GTS63" s="455"/>
      <c r="GTT63" s="455"/>
      <c r="GTU63" s="455"/>
      <c r="GTV63" s="455"/>
      <c r="GTW63" s="455"/>
      <c r="GTX63" s="455"/>
      <c r="GTY63" s="455"/>
      <c r="GTZ63" s="455"/>
      <c r="GUA63" s="455"/>
      <c r="GUB63" s="455"/>
      <c r="GUC63" s="455"/>
      <c r="GUD63" s="455"/>
      <c r="GUE63" s="455"/>
      <c r="GUF63" s="455"/>
      <c r="GUG63" s="455"/>
      <c r="GUH63" s="455"/>
      <c r="GUI63" s="455"/>
      <c r="GUJ63" s="455"/>
      <c r="GUK63" s="455"/>
      <c r="GUL63" s="455"/>
      <c r="GUM63" s="455"/>
      <c r="GUN63" s="455"/>
      <c r="GUO63" s="455"/>
      <c r="GUP63" s="455"/>
      <c r="GUQ63" s="455"/>
      <c r="GUR63" s="455"/>
      <c r="GUS63" s="455"/>
      <c r="GUT63" s="455"/>
      <c r="GUU63" s="455"/>
      <c r="GUV63" s="455"/>
      <c r="GUW63" s="455"/>
      <c r="GUX63" s="455"/>
      <c r="GUY63" s="455"/>
      <c r="GUZ63" s="455"/>
      <c r="GVA63" s="455"/>
      <c r="GVB63" s="455"/>
      <c r="GVC63" s="455"/>
      <c r="GVD63" s="455"/>
      <c r="GVE63" s="455"/>
      <c r="GVF63" s="455"/>
      <c r="GVG63" s="455"/>
      <c r="GVH63" s="455"/>
      <c r="GVI63" s="455"/>
      <c r="GVJ63" s="455"/>
      <c r="GVK63" s="455"/>
      <c r="GVL63" s="455"/>
      <c r="GVM63" s="455"/>
      <c r="GVN63" s="455"/>
      <c r="GVO63" s="455"/>
      <c r="GVP63" s="455"/>
      <c r="GVQ63" s="455"/>
      <c r="GVR63" s="455"/>
      <c r="GVS63" s="455"/>
      <c r="GVT63" s="455"/>
      <c r="GVU63" s="455"/>
      <c r="GVV63" s="455"/>
      <c r="GVW63" s="455"/>
      <c r="GVX63" s="455"/>
      <c r="GVY63" s="455"/>
      <c r="GVZ63" s="455"/>
      <c r="GWA63" s="455"/>
      <c r="GWB63" s="455"/>
      <c r="GWC63" s="455"/>
      <c r="GWD63" s="455"/>
      <c r="GWE63" s="455"/>
      <c r="GWF63" s="455"/>
      <c r="GWG63" s="455"/>
      <c r="GWH63" s="455"/>
      <c r="GWI63" s="455"/>
      <c r="GWJ63" s="455"/>
      <c r="GWK63" s="455"/>
      <c r="GWL63" s="455"/>
      <c r="GWM63" s="455"/>
      <c r="GWN63" s="455"/>
      <c r="GWO63" s="455"/>
      <c r="GWP63" s="455"/>
      <c r="GWQ63" s="455"/>
      <c r="GWR63" s="455"/>
      <c r="GWS63" s="455"/>
      <c r="GWT63" s="455"/>
      <c r="GWU63" s="455"/>
      <c r="GWV63" s="455"/>
      <c r="GWW63" s="455"/>
      <c r="GWX63" s="455"/>
      <c r="GWY63" s="455"/>
      <c r="GWZ63" s="455"/>
      <c r="GXA63" s="455"/>
      <c r="GXB63" s="455"/>
      <c r="GXC63" s="455"/>
      <c r="GXD63" s="455"/>
      <c r="GXE63" s="455"/>
      <c r="GXF63" s="455"/>
      <c r="GXG63" s="455"/>
      <c r="GXH63" s="455"/>
      <c r="GXI63" s="455"/>
      <c r="GXJ63" s="455"/>
      <c r="GXK63" s="455"/>
      <c r="GXL63" s="455"/>
      <c r="GXM63" s="455"/>
      <c r="GXN63" s="455"/>
      <c r="GXO63" s="455"/>
      <c r="GXP63" s="455"/>
      <c r="GXQ63" s="455"/>
      <c r="GXR63" s="455"/>
      <c r="GXS63" s="455"/>
      <c r="GXT63" s="455"/>
      <c r="GXU63" s="455"/>
      <c r="GXV63" s="455"/>
      <c r="GXW63" s="455"/>
      <c r="GXX63" s="455"/>
      <c r="GXY63" s="455"/>
      <c r="GXZ63" s="455"/>
      <c r="GYA63" s="455"/>
      <c r="GYB63" s="455"/>
      <c r="GYC63" s="455"/>
      <c r="GYD63" s="455"/>
      <c r="GYE63" s="455"/>
      <c r="GYF63" s="455"/>
      <c r="GYG63" s="455"/>
      <c r="GYH63" s="455"/>
      <c r="GYI63" s="455"/>
      <c r="GYJ63" s="455"/>
      <c r="GYK63" s="455"/>
      <c r="GYL63" s="455"/>
      <c r="GYM63" s="455"/>
      <c r="GYN63" s="455"/>
      <c r="GYO63" s="455"/>
      <c r="GYP63" s="455"/>
      <c r="GYQ63" s="455"/>
      <c r="GYR63" s="455"/>
      <c r="GYS63" s="455"/>
      <c r="GYT63" s="455"/>
      <c r="GYU63" s="455"/>
      <c r="GYV63" s="455"/>
      <c r="GYW63" s="455"/>
      <c r="GYX63" s="455"/>
      <c r="GYY63" s="455"/>
      <c r="GYZ63" s="455"/>
      <c r="GZA63" s="455"/>
      <c r="GZB63" s="455"/>
      <c r="GZC63" s="455"/>
      <c r="GZD63" s="455"/>
      <c r="GZE63" s="455"/>
      <c r="GZF63" s="455"/>
      <c r="GZG63" s="455"/>
      <c r="GZH63" s="455"/>
      <c r="GZI63" s="455"/>
      <c r="GZJ63" s="455"/>
      <c r="GZK63" s="455"/>
      <c r="GZL63" s="455"/>
      <c r="GZM63" s="455"/>
      <c r="GZN63" s="455"/>
      <c r="GZO63" s="455"/>
      <c r="GZP63" s="455"/>
      <c r="GZQ63" s="455"/>
      <c r="GZR63" s="455"/>
      <c r="GZS63" s="455"/>
      <c r="GZT63" s="455"/>
      <c r="GZU63" s="455"/>
      <c r="GZV63" s="455"/>
      <c r="GZW63" s="455"/>
      <c r="GZX63" s="455"/>
      <c r="GZY63" s="455"/>
      <c r="GZZ63" s="455"/>
      <c r="HAA63" s="455"/>
      <c r="HAB63" s="455"/>
      <c r="HAC63" s="455"/>
      <c r="HAD63" s="455"/>
      <c r="HAE63" s="455"/>
      <c r="HAF63" s="455"/>
      <c r="HAG63" s="455"/>
      <c r="HAH63" s="455"/>
      <c r="HAI63" s="455"/>
      <c r="HAJ63" s="455"/>
      <c r="HAK63" s="455"/>
      <c r="HAL63" s="455"/>
      <c r="HAM63" s="455"/>
      <c r="HAN63" s="455"/>
      <c r="HAO63" s="455"/>
      <c r="HAP63" s="455"/>
      <c r="HAQ63" s="455"/>
      <c r="HAR63" s="455"/>
      <c r="HAS63" s="455"/>
      <c r="HAT63" s="455"/>
      <c r="HAU63" s="455"/>
      <c r="HAV63" s="455"/>
      <c r="HAW63" s="455"/>
      <c r="HAX63" s="455"/>
      <c r="HAY63" s="455"/>
      <c r="HAZ63" s="455"/>
      <c r="HBA63" s="455"/>
      <c r="HBB63" s="455"/>
      <c r="HBC63" s="455"/>
      <c r="HBD63" s="455"/>
      <c r="HBE63" s="455"/>
      <c r="HBF63" s="455"/>
      <c r="HBG63" s="455"/>
      <c r="HBH63" s="455"/>
      <c r="HBI63" s="455"/>
      <c r="HBJ63" s="455"/>
      <c r="HBK63" s="455"/>
      <c r="HBL63" s="455"/>
      <c r="HBM63" s="455"/>
      <c r="HBN63" s="455"/>
      <c r="HBO63" s="455"/>
      <c r="HBP63" s="455"/>
      <c r="HBQ63" s="455"/>
      <c r="HBR63" s="455"/>
      <c r="HBS63" s="455"/>
      <c r="HBT63" s="455"/>
      <c r="HBU63" s="455"/>
      <c r="HBV63" s="455"/>
      <c r="HBW63" s="455"/>
      <c r="HBX63" s="455"/>
      <c r="HBY63" s="455"/>
      <c r="HBZ63" s="455"/>
      <c r="HCA63" s="455"/>
      <c r="HCB63" s="455"/>
      <c r="HCC63" s="455"/>
      <c r="HCD63" s="455"/>
      <c r="HCE63" s="455"/>
      <c r="HCF63" s="455"/>
      <c r="HCG63" s="455"/>
      <c r="HCH63" s="455"/>
      <c r="HCI63" s="455"/>
      <c r="HCJ63" s="455"/>
      <c r="HCK63" s="455"/>
      <c r="HCL63" s="455"/>
      <c r="HCM63" s="455"/>
      <c r="HCN63" s="455"/>
      <c r="HCO63" s="455"/>
      <c r="HCP63" s="455"/>
      <c r="HCQ63" s="455"/>
      <c r="HCR63" s="455"/>
      <c r="HCS63" s="455"/>
      <c r="HCT63" s="455"/>
      <c r="HCU63" s="455"/>
      <c r="HCV63" s="455"/>
      <c r="HCW63" s="455"/>
      <c r="HCX63" s="455"/>
      <c r="HCY63" s="455"/>
      <c r="HCZ63" s="455"/>
      <c r="HDA63" s="455"/>
      <c r="HDB63" s="455"/>
      <c r="HDC63" s="455"/>
      <c r="HDD63" s="455"/>
      <c r="HDE63" s="455"/>
      <c r="HDF63" s="455"/>
      <c r="HDG63" s="455"/>
      <c r="HDH63" s="455"/>
      <c r="HDI63" s="455"/>
      <c r="HDJ63" s="455"/>
      <c r="HDK63" s="455"/>
      <c r="HDL63" s="455"/>
      <c r="HDM63" s="455"/>
      <c r="HDN63" s="455"/>
      <c r="HDO63" s="455"/>
      <c r="HDP63" s="455"/>
      <c r="HDQ63" s="455"/>
      <c r="HDR63" s="455"/>
      <c r="HDS63" s="455"/>
      <c r="HDT63" s="455"/>
      <c r="HDU63" s="455"/>
      <c r="HDV63" s="455"/>
      <c r="HDW63" s="455"/>
      <c r="HDX63" s="455"/>
      <c r="HDY63" s="455"/>
      <c r="HDZ63" s="455"/>
      <c r="HEA63" s="455"/>
      <c r="HEB63" s="455"/>
      <c r="HEC63" s="455"/>
      <c r="HED63" s="455"/>
      <c r="HEE63" s="455"/>
      <c r="HEF63" s="455"/>
      <c r="HEG63" s="455"/>
      <c r="HEH63" s="455"/>
      <c r="HEI63" s="455"/>
      <c r="HEJ63" s="455"/>
      <c r="HEK63" s="455"/>
      <c r="HEL63" s="455"/>
      <c r="HEM63" s="455"/>
      <c r="HEN63" s="455"/>
      <c r="HEO63" s="455"/>
      <c r="HEP63" s="455"/>
      <c r="HEQ63" s="455"/>
      <c r="HER63" s="455"/>
      <c r="HES63" s="455"/>
      <c r="HET63" s="455"/>
      <c r="HEU63" s="455"/>
      <c r="HEV63" s="455"/>
      <c r="HEW63" s="455"/>
      <c r="HEX63" s="455"/>
      <c r="HEY63" s="455"/>
      <c r="HEZ63" s="455"/>
      <c r="HFA63" s="455"/>
      <c r="HFB63" s="455"/>
      <c r="HFC63" s="455"/>
      <c r="HFD63" s="455"/>
      <c r="HFE63" s="455"/>
      <c r="HFF63" s="455"/>
      <c r="HFG63" s="455"/>
      <c r="HFH63" s="455"/>
      <c r="HFI63" s="455"/>
      <c r="HFJ63" s="455"/>
      <c r="HFK63" s="455"/>
      <c r="HFL63" s="455"/>
      <c r="HFM63" s="455"/>
      <c r="HFN63" s="455"/>
      <c r="HFO63" s="455"/>
      <c r="HFP63" s="455"/>
      <c r="HFQ63" s="455"/>
      <c r="HFR63" s="455"/>
      <c r="HFS63" s="455"/>
      <c r="HFT63" s="455"/>
      <c r="HFU63" s="455"/>
      <c r="HFV63" s="455"/>
      <c r="HFW63" s="455"/>
      <c r="HFX63" s="455"/>
      <c r="HFY63" s="455"/>
      <c r="HFZ63" s="455"/>
      <c r="HGA63" s="455"/>
      <c r="HGB63" s="455"/>
      <c r="HGC63" s="455"/>
      <c r="HGD63" s="455"/>
      <c r="HGE63" s="455"/>
      <c r="HGF63" s="455"/>
      <c r="HGG63" s="455"/>
      <c r="HGH63" s="455"/>
      <c r="HGI63" s="455"/>
      <c r="HGJ63" s="455"/>
      <c r="HGK63" s="455"/>
      <c r="HGL63" s="455"/>
      <c r="HGM63" s="455"/>
      <c r="HGN63" s="455"/>
      <c r="HGO63" s="455"/>
      <c r="HGP63" s="455"/>
      <c r="HGQ63" s="455"/>
      <c r="HGR63" s="455"/>
      <c r="HGS63" s="455"/>
      <c r="HGT63" s="455"/>
      <c r="HGU63" s="455"/>
      <c r="HGV63" s="455"/>
      <c r="HGW63" s="455"/>
      <c r="HGX63" s="455"/>
      <c r="HGY63" s="455"/>
      <c r="HGZ63" s="455"/>
      <c r="HHA63" s="455"/>
      <c r="HHB63" s="455"/>
      <c r="HHC63" s="455"/>
      <c r="HHD63" s="455"/>
      <c r="HHE63" s="455"/>
      <c r="HHF63" s="455"/>
      <c r="HHG63" s="455"/>
      <c r="HHH63" s="455"/>
      <c r="HHI63" s="455"/>
      <c r="HHJ63" s="455"/>
      <c r="HHK63" s="455"/>
      <c r="HHL63" s="455"/>
      <c r="HHM63" s="455"/>
      <c r="HHN63" s="455"/>
      <c r="HHO63" s="455"/>
      <c r="HHP63" s="455"/>
      <c r="HHQ63" s="455"/>
      <c r="HHR63" s="455"/>
      <c r="HHS63" s="455"/>
      <c r="HHT63" s="455"/>
      <c r="HHU63" s="455"/>
      <c r="HHV63" s="455"/>
      <c r="HHW63" s="455"/>
      <c r="HHX63" s="455"/>
      <c r="HHY63" s="455"/>
      <c r="HHZ63" s="455"/>
      <c r="HIA63" s="455"/>
      <c r="HIB63" s="455"/>
      <c r="HIC63" s="455"/>
      <c r="HID63" s="455"/>
      <c r="HIE63" s="455"/>
      <c r="HIF63" s="455"/>
      <c r="HIG63" s="455"/>
      <c r="HIH63" s="455"/>
      <c r="HII63" s="455"/>
      <c r="HIJ63" s="455"/>
      <c r="HIK63" s="455"/>
      <c r="HIL63" s="455"/>
      <c r="HIM63" s="455"/>
      <c r="HIN63" s="455"/>
      <c r="HIO63" s="455"/>
      <c r="HIP63" s="455"/>
      <c r="HIQ63" s="455"/>
      <c r="HIR63" s="455"/>
      <c r="HIS63" s="455"/>
      <c r="HIT63" s="455"/>
      <c r="HIU63" s="455"/>
      <c r="HIV63" s="455"/>
      <c r="HIW63" s="455"/>
      <c r="HIX63" s="455"/>
      <c r="HIY63" s="455"/>
      <c r="HIZ63" s="455"/>
      <c r="HJA63" s="455"/>
      <c r="HJB63" s="455"/>
      <c r="HJC63" s="455"/>
      <c r="HJD63" s="455"/>
      <c r="HJE63" s="455"/>
      <c r="HJF63" s="455"/>
      <c r="HJG63" s="455"/>
      <c r="HJH63" s="455"/>
      <c r="HJI63" s="455"/>
      <c r="HJJ63" s="455"/>
      <c r="HJK63" s="455"/>
      <c r="HJL63" s="455"/>
      <c r="HJM63" s="455"/>
      <c r="HJN63" s="455"/>
      <c r="HJO63" s="455"/>
      <c r="HJP63" s="455"/>
      <c r="HJQ63" s="455"/>
      <c r="HJR63" s="455"/>
      <c r="HJS63" s="455"/>
      <c r="HJT63" s="455"/>
      <c r="HJU63" s="455"/>
      <c r="HJV63" s="455"/>
      <c r="HJW63" s="455"/>
      <c r="HJX63" s="455"/>
      <c r="HJY63" s="455"/>
      <c r="HJZ63" s="455"/>
      <c r="HKA63" s="455"/>
      <c r="HKB63" s="455"/>
      <c r="HKC63" s="455"/>
      <c r="HKD63" s="455"/>
      <c r="HKE63" s="455"/>
      <c r="HKF63" s="455"/>
      <c r="HKG63" s="455"/>
      <c r="HKH63" s="455"/>
      <c r="HKI63" s="455"/>
      <c r="HKJ63" s="455"/>
      <c r="HKK63" s="455"/>
      <c r="HKL63" s="455"/>
      <c r="HKM63" s="455"/>
      <c r="HKN63" s="455"/>
      <c r="HKO63" s="455"/>
      <c r="HKP63" s="455"/>
      <c r="HKQ63" s="455"/>
      <c r="HKR63" s="455"/>
      <c r="HKS63" s="455"/>
      <c r="HKT63" s="455"/>
      <c r="HKU63" s="455"/>
      <c r="HKV63" s="455"/>
      <c r="HKW63" s="455"/>
      <c r="HKX63" s="455"/>
      <c r="HKY63" s="455"/>
      <c r="HKZ63" s="455"/>
      <c r="HLA63" s="455"/>
      <c r="HLB63" s="455"/>
      <c r="HLC63" s="455"/>
      <c r="HLD63" s="455"/>
      <c r="HLE63" s="455"/>
      <c r="HLF63" s="455"/>
      <c r="HLG63" s="455"/>
      <c r="HLH63" s="455"/>
      <c r="HLI63" s="455"/>
      <c r="HLJ63" s="455"/>
      <c r="HLK63" s="455"/>
      <c r="HLL63" s="455"/>
      <c r="HLM63" s="455"/>
      <c r="HLN63" s="455"/>
      <c r="HLO63" s="455"/>
      <c r="HLP63" s="455"/>
      <c r="HLQ63" s="455"/>
      <c r="HLR63" s="455"/>
      <c r="HLS63" s="455"/>
      <c r="HLT63" s="455"/>
      <c r="HLU63" s="455"/>
      <c r="HLV63" s="455"/>
      <c r="HLW63" s="455"/>
      <c r="HLX63" s="455"/>
      <c r="HLY63" s="455"/>
      <c r="HLZ63" s="455"/>
      <c r="HMA63" s="455"/>
      <c r="HMB63" s="455"/>
      <c r="HMC63" s="455"/>
      <c r="HMD63" s="455"/>
      <c r="HME63" s="455"/>
      <c r="HMF63" s="455"/>
      <c r="HMG63" s="455"/>
      <c r="HMH63" s="455"/>
      <c r="HMI63" s="455"/>
      <c r="HMJ63" s="455"/>
      <c r="HMK63" s="455"/>
      <c r="HML63" s="455"/>
      <c r="HMM63" s="455"/>
      <c r="HMN63" s="455"/>
      <c r="HMO63" s="455"/>
      <c r="HMP63" s="455"/>
      <c r="HMQ63" s="455"/>
      <c r="HMR63" s="455"/>
      <c r="HMS63" s="455"/>
      <c r="HMT63" s="455"/>
      <c r="HMU63" s="455"/>
      <c r="HMV63" s="455"/>
      <c r="HMW63" s="455"/>
      <c r="HMX63" s="455"/>
      <c r="HMY63" s="455"/>
      <c r="HMZ63" s="455"/>
      <c r="HNA63" s="455"/>
      <c r="HNB63" s="455"/>
      <c r="HNC63" s="455"/>
      <c r="HND63" s="455"/>
      <c r="HNE63" s="455"/>
      <c r="HNF63" s="455"/>
      <c r="HNG63" s="455"/>
      <c r="HNH63" s="455"/>
      <c r="HNI63" s="455"/>
      <c r="HNJ63" s="455"/>
      <c r="HNK63" s="455"/>
      <c r="HNL63" s="455"/>
      <c r="HNM63" s="455"/>
      <c r="HNN63" s="455"/>
      <c r="HNO63" s="455"/>
      <c r="HNP63" s="455"/>
      <c r="HNQ63" s="455"/>
      <c r="HNR63" s="455"/>
      <c r="HNS63" s="455"/>
      <c r="HNT63" s="455"/>
      <c r="HNU63" s="455"/>
      <c r="HNV63" s="455"/>
      <c r="HNW63" s="455"/>
      <c r="HNX63" s="455"/>
      <c r="HNY63" s="455"/>
      <c r="HNZ63" s="455"/>
      <c r="HOA63" s="455"/>
      <c r="HOB63" s="455"/>
      <c r="HOC63" s="455"/>
      <c r="HOD63" s="455"/>
      <c r="HOE63" s="455"/>
      <c r="HOF63" s="455"/>
      <c r="HOG63" s="455"/>
      <c r="HOH63" s="455"/>
      <c r="HOI63" s="455"/>
      <c r="HOJ63" s="455"/>
      <c r="HOK63" s="455"/>
      <c r="HOL63" s="455"/>
      <c r="HOM63" s="455"/>
      <c r="HON63" s="455"/>
      <c r="HOO63" s="455"/>
      <c r="HOP63" s="455"/>
      <c r="HOQ63" s="455"/>
      <c r="HOR63" s="455"/>
      <c r="HOS63" s="455"/>
      <c r="HOT63" s="455"/>
      <c r="HOU63" s="455"/>
      <c r="HOV63" s="455"/>
      <c r="HOW63" s="455"/>
      <c r="HOX63" s="455"/>
      <c r="HOY63" s="455"/>
      <c r="HOZ63" s="455"/>
      <c r="HPA63" s="455"/>
      <c r="HPB63" s="455"/>
      <c r="HPC63" s="455"/>
      <c r="HPD63" s="455"/>
      <c r="HPE63" s="455"/>
      <c r="HPF63" s="455"/>
      <c r="HPG63" s="455"/>
      <c r="HPH63" s="455"/>
      <c r="HPI63" s="455"/>
      <c r="HPJ63" s="455"/>
      <c r="HPK63" s="455"/>
      <c r="HPL63" s="455"/>
      <c r="HPM63" s="455"/>
      <c r="HPN63" s="455"/>
      <c r="HPO63" s="455"/>
      <c r="HPP63" s="455"/>
      <c r="HPQ63" s="455"/>
      <c r="HPR63" s="455"/>
      <c r="HPS63" s="455"/>
      <c r="HPT63" s="455"/>
      <c r="HPU63" s="455"/>
      <c r="HPV63" s="455"/>
      <c r="HPW63" s="455"/>
      <c r="HPX63" s="455"/>
      <c r="HPY63" s="455"/>
      <c r="HPZ63" s="455"/>
      <c r="HQA63" s="455"/>
      <c r="HQB63" s="455"/>
      <c r="HQC63" s="455"/>
      <c r="HQD63" s="455"/>
      <c r="HQE63" s="455"/>
      <c r="HQF63" s="455"/>
      <c r="HQG63" s="455"/>
      <c r="HQH63" s="455"/>
      <c r="HQI63" s="455"/>
      <c r="HQJ63" s="455"/>
      <c r="HQK63" s="455"/>
      <c r="HQL63" s="455"/>
      <c r="HQM63" s="455"/>
      <c r="HQN63" s="455"/>
      <c r="HQO63" s="455"/>
      <c r="HQP63" s="455"/>
      <c r="HQQ63" s="455"/>
      <c r="HQR63" s="455"/>
      <c r="HQS63" s="455"/>
      <c r="HQT63" s="455"/>
      <c r="HQU63" s="455"/>
      <c r="HQV63" s="455"/>
      <c r="HQW63" s="455"/>
      <c r="HQX63" s="455"/>
      <c r="HQY63" s="455"/>
      <c r="HQZ63" s="455"/>
      <c r="HRA63" s="455"/>
      <c r="HRB63" s="455"/>
      <c r="HRC63" s="455"/>
      <c r="HRD63" s="455"/>
      <c r="HRE63" s="455"/>
      <c r="HRF63" s="455"/>
      <c r="HRG63" s="455"/>
      <c r="HRH63" s="455"/>
      <c r="HRI63" s="455"/>
      <c r="HRJ63" s="455"/>
      <c r="HRK63" s="455"/>
      <c r="HRL63" s="455"/>
      <c r="HRM63" s="455"/>
      <c r="HRN63" s="455"/>
      <c r="HRO63" s="455"/>
      <c r="HRP63" s="455"/>
      <c r="HRQ63" s="455"/>
      <c r="HRR63" s="455"/>
      <c r="HRS63" s="455"/>
      <c r="HRT63" s="455"/>
      <c r="HRU63" s="455"/>
      <c r="HRV63" s="455"/>
      <c r="HRW63" s="455"/>
      <c r="HRX63" s="455"/>
      <c r="HRY63" s="455"/>
      <c r="HRZ63" s="455"/>
      <c r="HSA63" s="455"/>
      <c r="HSB63" s="455"/>
      <c r="HSC63" s="455"/>
      <c r="HSD63" s="455"/>
      <c r="HSE63" s="455"/>
      <c r="HSF63" s="455"/>
      <c r="HSG63" s="455"/>
      <c r="HSH63" s="455"/>
      <c r="HSI63" s="455"/>
      <c r="HSJ63" s="455"/>
      <c r="HSK63" s="455"/>
      <c r="HSL63" s="455"/>
      <c r="HSM63" s="455"/>
      <c r="HSN63" s="455"/>
      <c r="HSO63" s="455"/>
      <c r="HSP63" s="455"/>
      <c r="HSQ63" s="455"/>
      <c r="HSR63" s="455"/>
      <c r="HSS63" s="455"/>
      <c r="HST63" s="455"/>
      <c r="HSU63" s="455"/>
      <c r="HSV63" s="455"/>
      <c r="HSW63" s="455"/>
      <c r="HSX63" s="455"/>
      <c r="HSY63" s="455"/>
      <c r="HSZ63" s="455"/>
      <c r="HTA63" s="455"/>
      <c r="HTB63" s="455"/>
      <c r="HTC63" s="455"/>
      <c r="HTD63" s="455"/>
      <c r="HTE63" s="455"/>
      <c r="HTF63" s="455"/>
      <c r="HTG63" s="455"/>
      <c r="HTH63" s="455"/>
      <c r="HTI63" s="455"/>
      <c r="HTJ63" s="455"/>
      <c r="HTK63" s="455"/>
      <c r="HTL63" s="455"/>
      <c r="HTM63" s="455"/>
      <c r="HTN63" s="455"/>
      <c r="HTO63" s="455"/>
      <c r="HTP63" s="455"/>
      <c r="HTQ63" s="455"/>
      <c r="HTR63" s="455"/>
      <c r="HTS63" s="455"/>
      <c r="HTT63" s="455"/>
      <c r="HTU63" s="455"/>
      <c r="HTV63" s="455"/>
      <c r="HTW63" s="455"/>
      <c r="HTX63" s="455"/>
      <c r="HTY63" s="455"/>
      <c r="HTZ63" s="455"/>
      <c r="HUA63" s="455"/>
      <c r="HUB63" s="455"/>
      <c r="HUC63" s="455"/>
      <c r="HUD63" s="455"/>
      <c r="HUE63" s="455"/>
      <c r="HUF63" s="455"/>
      <c r="HUG63" s="455"/>
      <c r="HUH63" s="455"/>
      <c r="HUI63" s="455"/>
      <c r="HUJ63" s="455"/>
      <c r="HUK63" s="455"/>
      <c r="HUL63" s="455"/>
      <c r="HUM63" s="455"/>
      <c r="HUN63" s="455"/>
      <c r="HUO63" s="455"/>
      <c r="HUP63" s="455"/>
      <c r="HUQ63" s="455"/>
      <c r="HUR63" s="455"/>
      <c r="HUS63" s="455"/>
      <c r="HUT63" s="455"/>
      <c r="HUU63" s="455"/>
      <c r="HUV63" s="455"/>
      <c r="HUW63" s="455"/>
      <c r="HUX63" s="455"/>
      <c r="HUY63" s="455"/>
      <c r="HUZ63" s="455"/>
      <c r="HVA63" s="455"/>
      <c r="HVB63" s="455"/>
      <c r="HVC63" s="455"/>
      <c r="HVD63" s="455"/>
      <c r="HVE63" s="455"/>
      <c r="HVF63" s="455"/>
      <c r="HVG63" s="455"/>
      <c r="HVH63" s="455"/>
      <c r="HVI63" s="455"/>
      <c r="HVJ63" s="455"/>
      <c r="HVK63" s="455"/>
      <c r="HVL63" s="455"/>
      <c r="HVM63" s="455"/>
      <c r="HVN63" s="455"/>
      <c r="HVO63" s="455"/>
      <c r="HVP63" s="455"/>
      <c r="HVQ63" s="455"/>
      <c r="HVR63" s="455"/>
      <c r="HVS63" s="455"/>
      <c r="HVT63" s="455"/>
      <c r="HVU63" s="455"/>
      <c r="HVV63" s="455"/>
      <c r="HVW63" s="455"/>
      <c r="HVX63" s="455"/>
      <c r="HVY63" s="455"/>
      <c r="HVZ63" s="455"/>
      <c r="HWA63" s="455"/>
      <c r="HWB63" s="455"/>
      <c r="HWC63" s="455"/>
      <c r="HWD63" s="455"/>
      <c r="HWE63" s="455"/>
      <c r="HWF63" s="455"/>
      <c r="HWG63" s="455"/>
      <c r="HWH63" s="455"/>
      <c r="HWI63" s="455"/>
      <c r="HWJ63" s="455"/>
      <c r="HWK63" s="455"/>
      <c r="HWL63" s="455"/>
      <c r="HWM63" s="455"/>
      <c r="HWN63" s="455"/>
      <c r="HWO63" s="455"/>
      <c r="HWP63" s="455"/>
      <c r="HWQ63" s="455"/>
      <c r="HWR63" s="455"/>
      <c r="HWS63" s="455"/>
      <c r="HWT63" s="455"/>
      <c r="HWU63" s="455"/>
      <c r="HWV63" s="455"/>
      <c r="HWW63" s="455"/>
      <c r="HWX63" s="455"/>
      <c r="HWY63" s="455"/>
      <c r="HWZ63" s="455"/>
      <c r="HXA63" s="455"/>
      <c r="HXB63" s="455"/>
      <c r="HXC63" s="455"/>
      <c r="HXD63" s="455"/>
      <c r="HXE63" s="455"/>
      <c r="HXF63" s="455"/>
      <c r="HXG63" s="455"/>
      <c r="HXH63" s="455"/>
      <c r="HXI63" s="455"/>
      <c r="HXJ63" s="455"/>
      <c r="HXK63" s="455"/>
      <c r="HXL63" s="455"/>
      <c r="HXM63" s="455"/>
      <c r="HXN63" s="455"/>
      <c r="HXO63" s="455"/>
      <c r="HXP63" s="455"/>
      <c r="HXQ63" s="455"/>
      <c r="HXR63" s="455"/>
      <c r="HXS63" s="455"/>
      <c r="HXT63" s="455"/>
      <c r="HXU63" s="455"/>
      <c r="HXV63" s="455"/>
      <c r="HXW63" s="455"/>
      <c r="HXX63" s="455"/>
      <c r="HXY63" s="455"/>
      <c r="HXZ63" s="455"/>
      <c r="HYA63" s="455"/>
      <c r="HYB63" s="455"/>
      <c r="HYC63" s="455"/>
      <c r="HYD63" s="455"/>
      <c r="HYE63" s="455"/>
      <c r="HYF63" s="455"/>
      <c r="HYG63" s="455"/>
      <c r="HYH63" s="455"/>
      <c r="HYI63" s="455"/>
      <c r="HYJ63" s="455"/>
      <c r="HYK63" s="455"/>
      <c r="HYL63" s="455"/>
      <c r="HYM63" s="455"/>
      <c r="HYN63" s="455"/>
      <c r="HYO63" s="455"/>
      <c r="HYP63" s="455"/>
      <c r="HYQ63" s="455"/>
      <c r="HYR63" s="455"/>
      <c r="HYS63" s="455"/>
      <c r="HYT63" s="455"/>
      <c r="HYU63" s="455"/>
      <c r="HYV63" s="455"/>
      <c r="HYW63" s="455"/>
      <c r="HYX63" s="455"/>
      <c r="HYY63" s="455"/>
      <c r="HYZ63" s="455"/>
      <c r="HZA63" s="455"/>
      <c r="HZB63" s="455"/>
      <c r="HZC63" s="455"/>
      <c r="HZD63" s="455"/>
      <c r="HZE63" s="455"/>
      <c r="HZF63" s="455"/>
      <c r="HZG63" s="455"/>
      <c r="HZH63" s="455"/>
      <c r="HZI63" s="455"/>
      <c r="HZJ63" s="455"/>
      <c r="HZK63" s="455"/>
      <c r="HZL63" s="455"/>
      <c r="HZM63" s="455"/>
      <c r="HZN63" s="455"/>
      <c r="HZO63" s="455"/>
      <c r="HZP63" s="455"/>
      <c r="HZQ63" s="455"/>
      <c r="HZR63" s="455"/>
      <c r="HZS63" s="455"/>
      <c r="HZT63" s="455"/>
      <c r="HZU63" s="455"/>
      <c r="HZV63" s="455"/>
      <c r="HZW63" s="455"/>
      <c r="HZX63" s="455"/>
      <c r="HZY63" s="455"/>
      <c r="HZZ63" s="455"/>
      <c r="IAA63" s="455"/>
      <c r="IAB63" s="455"/>
      <c r="IAC63" s="455"/>
      <c r="IAD63" s="455"/>
      <c r="IAE63" s="455"/>
      <c r="IAF63" s="455"/>
      <c r="IAG63" s="455"/>
      <c r="IAH63" s="455"/>
      <c r="IAI63" s="455"/>
      <c r="IAJ63" s="455"/>
      <c r="IAK63" s="455"/>
      <c r="IAL63" s="455"/>
      <c r="IAM63" s="455"/>
      <c r="IAN63" s="455"/>
      <c r="IAO63" s="455"/>
      <c r="IAP63" s="455"/>
      <c r="IAQ63" s="455"/>
      <c r="IAR63" s="455"/>
      <c r="IAS63" s="455"/>
      <c r="IAT63" s="455"/>
      <c r="IAU63" s="455"/>
      <c r="IAV63" s="455"/>
      <c r="IAW63" s="455"/>
      <c r="IAX63" s="455"/>
      <c r="IAY63" s="455"/>
      <c r="IAZ63" s="455"/>
      <c r="IBA63" s="455"/>
      <c r="IBB63" s="455"/>
      <c r="IBC63" s="455"/>
      <c r="IBD63" s="455"/>
      <c r="IBE63" s="455"/>
      <c r="IBF63" s="455"/>
      <c r="IBG63" s="455"/>
      <c r="IBH63" s="455"/>
      <c r="IBI63" s="455"/>
      <c r="IBJ63" s="455"/>
      <c r="IBK63" s="455"/>
      <c r="IBL63" s="455"/>
      <c r="IBM63" s="455"/>
      <c r="IBN63" s="455"/>
      <c r="IBO63" s="455"/>
      <c r="IBP63" s="455"/>
      <c r="IBQ63" s="455"/>
      <c r="IBR63" s="455"/>
      <c r="IBS63" s="455"/>
      <c r="IBT63" s="455"/>
      <c r="IBU63" s="455"/>
      <c r="IBV63" s="455"/>
      <c r="IBW63" s="455"/>
      <c r="IBX63" s="455"/>
      <c r="IBY63" s="455"/>
      <c r="IBZ63" s="455"/>
      <c r="ICA63" s="455"/>
      <c r="ICB63" s="455"/>
      <c r="ICC63" s="455"/>
      <c r="ICD63" s="455"/>
      <c r="ICE63" s="455"/>
      <c r="ICF63" s="455"/>
      <c r="ICG63" s="455"/>
      <c r="ICH63" s="455"/>
      <c r="ICI63" s="455"/>
      <c r="ICJ63" s="455"/>
      <c r="ICK63" s="455"/>
      <c r="ICL63" s="455"/>
      <c r="ICM63" s="455"/>
      <c r="ICN63" s="455"/>
      <c r="ICO63" s="455"/>
      <c r="ICP63" s="455"/>
      <c r="ICQ63" s="455"/>
      <c r="ICR63" s="455"/>
      <c r="ICS63" s="455"/>
      <c r="ICT63" s="455"/>
      <c r="ICU63" s="455"/>
      <c r="ICV63" s="455"/>
      <c r="ICW63" s="455"/>
      <c r="ICX63" s="455"/>
      <c r="ICY63" s="455"/>
      <c r="ICZ63" s="455"/>
      <c r="IDA63" s="455"/>
      <c r="IDB63" s="455"/>
      <c r="IDC63" s="455"/>
      <c r="IDD63" s="455"/>
      <c r="IDE63" s="455"/>
      <c r="IDF63" s="455"/>
      <c r="IDG63" s="455"/>
      <c r="IDH63" s="455"/>
      <c r="IDI63" s="455"/>
      <c r="IDJ63" s="455"/>
      <c r="IDK63" s="455"/>
      <c r="IDL63" s="455"/>
      <c r="IDM63" s="455"/>
      <c r="IDN63" s="455"/>
      <c r="IDO63" s="455"/>
      <c r="IDP63" s="455"/>
      <c r="IDQ63" s="455"/>
      <c r="IDR63" s="455"/>
      <c r="IDS63" s="455"/>
      <c r="IDT63" s="455"/>
      <c r="IDU63" s="455"/>
      <c r="IDV63" s="455"/>
      <c r="IDW63" s="455"/>
      <c r="IDX63" s="455"/>
      <c r="IDY63" s="455"/>
      <c r="IDZ63" s="455"/>
      <c r="IEA63" s="455"/>
      <c r="IEB63" s="455"/>
      <c r="IEC63" s="455"/>
      <c r="IED63" s="455"/>
      <c r="IEE63" s="455"/>
      <c r="IEF63" s="455"/>
      <c r="IEG63" s="455"/>
      <c r="IEH63" s="455"/>
      <c r="IEI63" s="455"/>
      <c r="IEJ63" s="455"/>
      <c r="IEK63" s="455"/>
      <c r="IEL63" s="455"/>
      <c r="IEM63" s="455"/>
      <c r="IEN63" s="455"/>
      <c r="IEO63" s="455"/>
      <c r="IEP63" s="455"/>
      <c r="IEQ63" s="455"/>
      <c r="IER63" s="455"/>
      <c r="IES63" s="455"/>
      <c r="IET63" s="455"/>
      <c r="IEU63" s="455"/>
      <c r="IEV63" s="455"/>
      <c r="IEW63" s="455"/>
      <c r="IEX63" s="455"/>
      <c r="IEY63" s="455"/>
      <c r="IEZ63" s="455"/>
      <c r="IFA63" s="455"/>
      <c r="IFB63" s="455"/>
      <c r="IFC63" s="455"/>
      <c r="IFD63" s="455"/>
      <c r="IFE63" s="455"/>
      <c r="IFF63" s="455"/>
      <c r="IFG63" s="455"/>
      <c r="IFH63" s="455"/>
      <c r="IFI63" s="455"/>
      <c r="IFJ63" s="455"/>
      <c r="IFK63" s="455"/>
      <c r="IFL63" s="455"/>
      <c r="IFM63" s="455"/>
      <c r="IFN63" s="455"/>
      <c r="IFO63" s="455"/>
      <c r="IFP63" s="455"/>
      <c r="IFQ63" s="455"/>
      <c r="IFR63" s="455"/>
      <c r="IFS63" s="455"/>
      <c r="IFT63" s="455"/>
      <c r="IFU63" s="455"/>
      <c r="IFV63" s="455"/>
      <c r="IFW63" s="455"/>
      <c r="IFX63" s="455"/>
      <c r="IFY63" s="455"/>
      <c r="IFZ63" s="455"/>
      <c r="IGA63" s="455"/>
      <c r="IGB63" s="455"/>
      <c r="IGC63" s="455"/>
      <c r="IGD63" s="455"/>
      <c r="IGE63" s="455"/>
      <c r="IGF63" s="455"/>
      <c r="IGG63" s="455"/>
      <c r="IGH63" s="455"/>
      <c r="IGI63" s="455"/>
      <c r="IGJ63" s="455"/>
      <c r="IGK63" s="455"/>
      <c r="IGL63" s="455"/>
      <c r="IGM63" s="455"/>
      <c r="IGN63" s="455"/>
      <c r="IGO63" s="455"/>
      <c r="IGP63" s="455"/>
      <c r="IGQ63" s="455"/>
      <c r="IGR63" s="455"/>
      <c r="IGS63" s="455"/>
      <c r="IGT63" s="455"/>
      <c r="IGU63" s="455"/>
      <c r="IGV63" s="455"/>
      <c r="IGW63" s="455"/>
      <c r="IGX63" s="455"/>
      <c r="IGY63" s="455"/>
      <c r="IGZ63" s="455"/>
      <c r="IHA63" s="455"/>
      <c r="IHB63" s="455"/>
      <c r="IHC63" s="455"/>
      <c r="IHD63" s="455"/>
      <c r="IHE63" s="455"/>
      <c r="IHF63" s="455"/>
      <c r="IHG63" s="455"/>
      <c r="IHH63" s="455"/>
      <c r="IHI63" s="455"/>
      <c r="IHJ63" s="455"/>
      <c r="IHK63" s="455"/>
      <c r="IHL63" s="455"/>
      <c r="IHM63" s="455"/>
      <c r="IHN63" s="455"/>
      <c r="IHO63" s="455"/>
      <c r="IHP63" s="455"/>
      <c r="IHQ63" s="455"/>
      <c r="IHR63" s="455"/>
      <c r="IHS63" s="455"/>
      <c r="IHT63" s="455"/>
      <c r="IHU63" s="455"/>
      <c r="IHV63" s="455"/>
      <c r="IHW63" s="455"/>
      <c r="IHX63" s="455"/>
      <c r="IHY63" s="455"/>
      <c r="IHZ63" s="455"/>
      <c r="IIA63" s="455"/>
      <c r="IIB63" s="455"/>
      <c r="IIC63" s="455"/>
      <c r="IID63" s="455"/>
      <c r="IIE63" s="455"/>
      <c r="IIF63" s="455"/>
      <c r="IIG63" s="455"/>
      <c r="IIH63" s="455"/>
      <c r="III63" s="455"/>
      <c r="IIJ63" s="455"/>
      <c r="IIK63" s="455"/>
      <c r="IIL63" s="455"/>
      <c r="IIM63" s="455"/>
      <c r="IIN63" s="455"/>
      <c r="IIO63" s="455"/>
      <c r="IIP63" s="455"/>
      <c r="IIQ63" s="455"/>
      <c r="IIR63" s="455"/>
      <c r="IIS63" s="455"/>
      <c r="IIT63" s="455"/>
      <c r="IIU63" s="455"/>
      <c r="IIV63" s="455"/>
      <c r="IIW63" s="455"/>
      <c r="IIX63" s="455"/>
      <c r="IIY63" s="455"/>
      <c r="IIZ63" s="455"/>
      <c r="IJA63" s="455"/>
      <c r="IJB63" s="455"/>
      <c r="IJC63" s="455"/>
      <c r="IJD63" s="455"/>
      <c r="IJE63" s="455"/>
      <c r="IJF63" s="455"/>
      <c r="IJG63" s="455"/>
      <c r="IJH63" s="455"/>
      <c r="IJI63" s="455"/>
      <c r="IJJ63" s="455"/>
      <c r="IJK63" s="455"/>
      <c r="IJL63" s="455"/>
      <c r="IJM63" s="455"/>
      <c r="IJN63" s="455"/>
      <c r="IJO63" s="455"/>
      <c r="IJP63" s="455"/>
      <c r="IJQ63" s="455"/>
      <c r="IJR63" s="455"/>
      <c r="IJS63" s="455"/>
      <c r="IJT63" s="455"/>
      <c r="IJU63" s="455"/>
      <c r="IJV63" s="455"/>
      <c r="IJW63" s="455"/>
      <c r="IJX63" s="455"/>
      <c r="IJY63" s="455"/>
      <c r="IJZ63" s="455"/>
      <c r="IKA63" s="455"/>
      <c r="IKB63" s="455"/>
      <c r="IKC63" s="455"/>
      <c r="IKD63" s="455"/>
      <c r="IKE63" s="455"/>
      <c r="IKF63" s="455"/>
      <c r="IKG63" s="455"/>
      <c r="IKH63" s="455"/>
      <c r="IKI63" s="455"/>
      <c r="IKJ63" s="455"/>
      <c r="IKK63" s="455"/>
      <c r="IKL63" s="455"/>
      <c r="IKM63" s="455"/>
      <c r="IKN63" s="455"/>
      <c r="IKO63" s="455"/>
      <c r="IKP63" s="455"/>
      <c r="IKQ63" s="455"/>
      <c r="IKR63" s="455"/>
      <c r="IKS63" s="455"/>
      <c r="IKT63" s="455"/>
      <c r="IKU63" s="455"/>
      <c r="IKV63" s="455"/>
      <c r="IKW63" s="455"/>
      <c r="IKX63" s="455"/>
      <c r="IKY63" s="455"/>
      <c r="IKZ63" s="455"/>
      <c r="ILA63" s="455"/>
      <c r="ILB63" s="455"/>
      <c r="ILC63" s="455"/>
      <c r="ILD63" s="455"/>
      <c r="ILE63" s="455"/>
      <c r="ILF63" s="455"/>
      <c r="ILG63" s="455"/>
      <c r="ILH63" s="455"/>
      <c r="ILI63" s="455"/>
      <c r="ILJ63" s="455"/>
      <c r="ILK63" s="455"/>
      <c r="ILL63" s="455"/>
      <c r="ILM63" s="455"/>
      <c r="ILN63" s="455"/>
      <c r="ILO63" s="455"/>
      <c r="ILP63" s="455"/>
      <c r="ILQ63" s="455"/>
      <c r="ILR63" s="455"/>
      <c r="ILS63" s="455"/>
      <c r="ILT63" s="455"/>
      <c r="ILU63" s="455"/>
      <c r="ILV63" s="455"/>
      <c r="ILW63" s="455"/>
      <c r="ILX63" s="455"/>
      <c r="ILY63" s="455"/>
      <c r="ILZ63" s="455"/>
      <c r="IMA63" s="455"/>
      <c r="IMB63" s="455"/>
      <c r="IMC63" s="455"/>
      <c r="IMD63" s="455"/>
      <c r="IME63" s="455"/>
      <c r="IMF63" s="455"/>
      <c r="IMG63" s="455"/>
      <c r="IMH63" s="455"/>
      <c r="IMI63" s="455"/>
      <c r="IMJ63" s="455"/>
      <c r="IMK63" s="455"/>
      <c r="IML63" s="455"/>
      <c r="IMM63" s="455"/>
      <c r="IMN63" s="455"/>
      <c r="IMO63" s="455"/>
      <c r="IMP63" s="455"/>
      <c r="IMQ63" s="455"/>
      <c r="IMR63" s="455"/>
      <c r="IMS63" s="455"/>
      <c r="IMT63" s="455"/>
      <c r="IMU63" s="455"/>
      <c r="IMV63" s="455"/>
      <c r="IMW63" s="455"/>
      <c r="IMX63" s="455"/>
      <c r="IMY63" s="455"/>
      <c r="IMZ63" s="455"/>
      <c r="INA63" s="455"/>
      <c r="INB63" s="455"/>
      <c r="INC63" s="455"/>
      <c r="IND63" s="455"/>
      <c r="INE63" s="455"/>
      <c r="INF63" s="455"/>
      <c r="ING63" s="455"/>
      <c r="INH63" s="455"/>
      <c r="INI63" s="455"/>
      <c r="INJ63" s="455"/>
      <c r="INK63" s="455"/>
      <c r="INL63" s="455"/>
      <c r="INM63" s="455"/>
      <c r="INN63" s="455"/>
      <c r="INO63" s="455"/>
      <c r="INP63" s="455"/>
      <c r="INQ63" s="455"/>
      <c r="INR63" s="455"/>
      <c r="INS63" s="455"/>
      <c r="INT63" s="455"/>
      <c r="INU63" s="455"/>
      <c r="INV63" s="455"/>
      <c r="INW63" s="455"/>
      <c r="INX63" s="455"/>
      <c r="INY63" s="455"/>
      <c r="INZ63" s="455"/>
      <c r="IOA63" s="455"/>
      <c r="IOB63" s="455"/>
      <c r="IOC63" s="455"/>
      <c r="IOD63" s="455"/>
      <c r="IOE63" s="455"/>
      <c r="IOF63" s="455"/>
      <c r="IOG63" s="455"/>
      <c r="IOH63" s="455"/>
      <c r="IOI63" s="455"/>
      <c r="IOJ63" s="455"/>
      <c r="IOK63" s="455"/>
      <c r="IOL63" s="455"/>
      <c r="IOM63" s="455"/>
      <c r="ION63" s="455"/>
      <c r="IOO63" s="455"/>
      <c r="IOP63" s="455"/>
      <c r="IOQ63" s="455"/>
      <c r="IOR63" s="455"/>
      <c r="IOS63" s="455"/>
      <c r="IOT63" s="455"/>
      <c r="IOU63" s="455"/>
      <c r="IOV63" s="455"/>
      <c r="IOW63" s="455"/>
      <c r="IOX63" s="455"/>
      <c r="IOY63" s="455"/>
      <c r="IOZ63" s="455"/>
      <c r="IPA63" s="455"/>
      <c r="IPB63" s="455"/>
      <c r="IPC63" s="455"/>
      <c r="IPD63" s="455"/>
      <c r="IPE63" s="455"/>
      <c r="IPF63" s="455"/>
      <c r="IPG63" s="455"/>
      <c r="IPH63" s="455"/>
      <c r="IPI63" s="455"/>
      <c r="IPJ63" s="455"/>
      <c r="IPK63" s="455"/>
      <c r="IPL63" s="455"/>
      <c r="IPM63" s="455"/>
      <c r="IPN63" s="455"/>
      <c r="IPO63" s="455"/>
      <c r="IPP63" s="455"/>
      <c r="IPQ63" s="455"/>
      <c r="IPR63" s="455"/>
      <c r="IPS63" s="455"/>
      <c r="IPT63" s="455"/>
      <c r="IPU63" s="455"/>
      <c r="IPV63" s="455"/>
      <c r="IPW63" s="455"/>
      <c r="IPX63" s="455"/>
      <c r="IPY63" s="455"/>
      <c r="IPZ63" s="455"/>
      <c r="IQA63" s="455"/>
      <c r="IQB63" s="455"/>
      <c r="IQC63" s="455"/>
      <c r="IQD63" s="455"/>
      <c r="IQE63" s="455"/>
      <c r="IQF63" s="455"/>
      <c r="IQG63" s="455"/>
      <c r="IQH63" s="455"/>
      <c r="IQI63" s="455"/>
      <c r="IQJ63" s="455"/>
      <c r="IQK63" s="455"/>
      <c r="IQL63" s="455"/>
      <c r="IQM63" s="455"/>
      <c r="IQN63" s="455"/>
      <c r="IQO63" s="455"/>
      <c r="IQP63" s="455"/>
      <c r="IQQ63" s="455"/>
      <c r="IQR63" s="455"/>
      <c r="IQS63" s="455"/>
      <c r="IQT63" s="455"/>
      <c r="IQU63" s="455"/>
      <c r="IQV63" s="455"/>
      <c r="IQW63" s="455"/>
      <c r="IQX63" s="455"/>
      <c r="IQY63" s="455"/>
      <c r="IQZ63" s="455"/>
      <c r="IRA63" s="455"/>
      <c r="IRB63" s="455"/>
      <c r="IRC63" s="455"/>
      <c r="IRD63" s="455"/>
      <c r="IRE63" s="455"/>
      <c r="IRF63" s="455"/>
      <c r="IRG63" s="455"/>
      <c r="IRH63" s="455"/>
      <c r="IRI63" s="455"/>
      <c r="IRJ63" s="455"/>
      <c r="IRK63" s="455"/>
      <c r="IRL63" s="455"/>
      <c r="IRM63" s="455"/>
      <c r="IRN63" s="455"/>
      <c r="IRO63" s="455"/>
      <c r="IRP63" s="455"/>
      <c r="IRQ63" s="455"/>
      <c r="IRR63" s="455"/>
      <c r="IRS63" s="455"/>
      <c r="IRT63" s="455"/>
      <c r="IRU63" s="455"/>
      <c r="IRV63" s="455"/>
      <c r="IRW63" s="455"/>
      <c r="IRX63" s="455"/>
      <c r="IRY63" s="455"/>
      <c r="IRZ63" s="455"/>
      <c r="ISA63" s="455"/>
      <c r="ISB63" s="455"/>
      <c r="ISC63" s="455"/>
      <c r="ISD63" s="455"/>
      <c r="ISE63" s="455"/>
      <c r="ISF63" s="455"/>
      <c r="ISG63" s="455"/>
      <c r="ISH63" s="455"/>
      <c r="ISI63" s="455"/>
      <c r="ISJ63" s="455"/>
      <c r="ISK63" s="455"/>
      <c r="ISL63" s="455"/>
      <c r="ISM63" s="455"/>
      <c r="ISN63" s="455"/>
      <c r="ISO63" s="455"/>
      <c r="ISP63" s="455"/>
      <c r="ISQ63" s="455"/>
      <c r="ISR63" s="455"/>
      <c r="ISS63" s="455"/>
      <c r="IST63" s="455"/>
      <c r="ISU63" s="455"/>
      <c r="ISV63" s="455"/>
      <c r="ISW63" s="455"/>
      <c r="ISX63" s="455"/>
      <c r="ISY63" s="455"/>
      <c r="ISZ63" s="455"/>
      <c r="ITA63" s="455"/>
      <c r="ITB63" s="455"/>
      <c r="ITC63" s="455"/>
      <c r="ITD63" s="455"/>
      <c r="ITE63" s="455"/>
      <c r="ITF63" s="455"/>
      <c r="ITG63" s="455"/>
      <c r="ITH63" s="455"/>
      <c r="ITI63" s="455"/>
      <c r="ITJ63" s="455"/>
      <c r="ITK63" s="455"/>
      <c r="ITL63" s="455"/>
      <c r="ITM63" s="455"/>
      <c r="ITN63" s="455"/>
      <c r="ITO63" s="455"/>
      <c r="ITP63" s="455"/>
      <c r="ITQ63" s="455"/>
      <c r="ITR63" s="455"/>
      <c r="ITS63" s="455"/>
      <c r="ITT63" s="455"/>
      <c r="ITU63" s="455"/>
      <c r="ITV63" s="455"/>
      <c r="ITW63" s="455"/>
      <c r="ITX63" s="455"/>
      <c r="ITY63" s="455"/>
      <c r="ITZ63" s="455"/>
      <c r="IUA63" s="455"/>
      <c r="IUB63" s="455"/>
      <c r="IUC63" s="455"/>
      <c r="IUD63" s="455"/>
      <c r="IUE63" s="455"/>
      <c r="IUF63" s="455"/>
      <c r="IUG63" s="455"/>
      <c r="IUH63" s="455"/>
      <c r="IUI63" s="455"/>
      <c r="IUJ63" s="455"/>
      <c r="IUK63" s="455"/>
      <c r="IUL63" s="455"/>
      <c r="IUM63" s="455"/>
      <c r="IUN63" s="455"/>
      <c r="IUO63" s="455"/>
      <c r="IUP63" s="455"/>
      <c r="IUQ63" s="455"/>
      <c r="IUR63" s="455"/>
      <c r="IUS63" s="455"/>
      <c r="IUT63" s="455"/>
      <c r="IUU63" s="455"/>
      <c r="IUV63" s="455"/>
      <c r="IUW63" s="455"/>
      <c r="IUX63" s="455"/>
      <c r="IUY63" s="455"/>
      <c r="IUZ63" s="455"/>
      <c r="IVA63" s="455"/>
      <c r="IVB63" s="455"/>
      <c r="IVC63" s="455"/>
      <c r="IVD63" s="455"/>
      <c r="IVE63" s="455"/>
      <c r="IVF63" s="455"/>
      <c r="IVG63" s="455"/>
      <c r="IVH63" s="455"/>
      <c r="IVI63" s="455"/>
      <c r="IVJ63" s="455"/>
      <c r="IVK63" s="455"/>
      <c r="IVL63" s="455"/>
      <c r="IVM63" s="455"/>
      <c r="IVN63" s="455"/>
      <c r="IVO63" s="455"/>
      <c r="IVP63" s="455"/>
      <c r="IVQ63" s="455"/>
      <c r="IVR63" s="455"/>
      <c r="IVS63" s="455"/>
      <c r="IVT63" s="455"/>
      <c r="IVU63" s="455"/>
      <c r="IVV63" s="455"/>
      <c r="IVW63" s="455"/>
      <c r="IVX63" s="455"/>
      <c r="IVY63" s="455"/>
      <c r="IVZ63" s="455"/>
      <c r="IWA63" s="455"/>
      <c r="IWB63" s="455"/>
      <c r="IWC63" s="455"/>
      <c r="IWD63" s="455"/>
      <c r="IWE63" s="455"/>
      <c r="IWF63" s="455"/>
      <c r="IWG63" s="455"/>
      <c r="IWH63" s="455"/>
      <c r="IWI63" s="455"/>
      <c r="IWJ63" s="455"/>
      <c r="IWK63" s="455"/>
      <c r="IWL63" s="455"/>
      <c r="IWM63" s="455"/>
      <c r="IWN63" s="455"/>
      <c r="IWO63" s="455"/>
      <c r="IWP63" s="455"/>
      <c r="IWQ63" s="455"/>
      <c r="IWR63" s="455"/>
      <c r="IWS63" s="455"/>
      <c r="IWT63" s="455"/>
      <c r="IWU63" s="455"/>
      <c r="IWV63" s="455"/>
      <c r="IWW63" s="455"/>
      <c r="IWX63" s="455"/>
      <c r="IWY63" s="455"/>
      <c r="IWZ63" s="455"/>
      <c r="IXA63" s="455"/>
      <c r="IXB63" s="455"/>
      <c r="IXC63" s="455"/>
      <c r="IXD63" s="455"/>
      <c r="IXE63" s="455"/>
      <c r="IXF63" s="455"/>
      <c r="IXG63" s="455"/>
      <c r="IXH63" s="455"/>
      <c r="IXI63" s="455"/>
      <c r="IXJ63" s="455"/>
      <c r="IXK63" s="455"/>
      <c r="IXL63" s="455"/>
      <c r="IXM63" s="455"/>
      <c r="IXN63" s="455"/>
      <c r="IXO63" s="455"/>
      <c r="IXP63" s="455"/>
      <c r="IXQ63" s="455"/>
      <c r="IXR63" s="455"/>
      <c r="IXS63" s="455"/>
      <c r="IXT63" s="455"/>
      <c r="IXU63" s="455"/>
      <c r="IXV63" s="455"/>
      <c r="IXW63" s="455"/>
      <c r="IXX63" s="455"/>
      <c r="IXY63" s="455"/>
      <c r="IXZ63" s="455"/>
      <c r="IYA63" s="455"/>
      <c r="IYB63" s="455"/>
      <c r="IYC63" s="455"/>
      <c r="IYD63" s="455"/>
      <c r="IYE63" s="455"/>
      <c r="IYF63" s="455"/>
      <c r="IYG63" s="455"/>
      <c r="IYH63" s="455"/>
      <c r="IYI63" s="455"/>
      <c r="IYJ63" s="455"/>
      <c r="IYK63" s="455"/>
      <c r="IYL63" s="455"/>
      <c r="IYM63" s="455"/>
      <c r="IYN63" s="455"/>
      <c r="IYO63" s="455"/>
      <c r="IYP63" s="455"/>
      <c r="IYQ63" s="455"/>
      <c r="IYR63" s="455"/>
      <c r="IYS63" s="455"/>
      <c r="IYT63" s="455"/>
      <c r="IYU63" s="455"/>
      <c r="IYV63" s="455"/>
      <c r="IYW63" s="455"/>
      <c r="IYX63" s="455"/>
      <c r="IYY63" s="455"/>
      <c r="IYZ63" s="455"/>
      <c r="IZA63" s="455"/>
      <c r="IZB63" s="455"/>
      <c r="IZC63" s="455"/>
      <c r="IZD63" s="455"/>
      <c r="IZE63" s="455"/>
      <c r="IZF63" s="455"/>
      <c r="IZG63" s="455"/>
      <c r="IZH63" s="455"/>
      <c r="IZI63" s="455"/>
      <c r="IZJ63" s="455"/>
      <c r="IZK63" s="455"/>
      <c r="IZL63" s="455"/>
      <c r="IZM63" s="455"/>
      <c r="IZN63" s="455"/>
      <c r="IZO63" s="455"/>
      <c r="IZP63" s="455"/>
      <c r="IZQ63" s="455"/>
      <c r="IZR63" s="455"/>
      <c r="IZS63" s="455"/>
      <c r="IZT63" s="455"/>
      <c r="IZU63" s="455"/>
      <c r="IZV63" s="455"/>
      <c r="IZW63" s="455"/>
      <c r="IZX63" s="455"/>
      <c r="IZY63" s="455"/>
      <c r="IZZ63" s="455"/>
      <c r="JAA63" s="455"/>
      <c r="JAB63" s="455"/>
      <c r="JAC63" s="455"/>
      <c r="JAD63" s="455"/>
      <c r="JAE63" s="455"/>
      <c r="JAF63" s="455"/>
      <c r="JAG63" s="455"/>
      <c r="JAH63" s="455"/>
      <c r="JAI63" s="455"/>
      <c r="JAJ63" s="455"/>
      <c r="JAK63" s="455"/>
      <c r="JAL63" s="455"/>
      <c r="JAM63" s="455"/>
      <c r="JAN63" s="455"/>
      <c r="JAO63" s="455"/>
      <c r="JAP63" s="455"/>
      <c r="JAQ63" s="455"/>
      <c r="JAR63" s="455"/>
      <c r="JAS63" s="455"/>
      <c r="JAT63" s="455"/>
      <c r="JAU63" s="455"/>
      <c r="JAV63" s="455"/>
      <c r="JAW63" s="455"/>
      <c r="JAX63" s="455"/>
      <c r="JAY63" s="455"/>
      <c r="JAZ63" s="455"/>
      <c r="JBA63" s="455"/>
      <c r="JBB63" s="455"/>
      <c r="JBC63" s="455"/>
      <c r="JBD63" s="455"/>
      <c r="JBE63" s="455"/>
      <c r="JBF63" s="455"/>
      <c r="JBG63" s="455"/>
      <c r="JBH63" s="455"/>
      <c r="JBI63" s="455"/>
      <c r="JBJ63" s="455"/>
      <c r="JBK63" s="455"/>
      <c r="JBL63" s="455"/>
      <c r="JBM63" s="455"/>
      <c r="JBN63" s="455"/>
      <c r="JBO63" s="455"/>
      <c r="JBP63" s="455"/>
      <c r="JBQ63" s="455"/>
      <c r="JBR63" s="455"/>
      <c r="JBS63" s="455"/>
      <c r="JBT63" s="455"/>
      <c r="JBU63" s="455"/>
      <c r="JBV63" s="455"/>
      <c r="JBW63" s="455"/>
      <c r="JBX63" s="455"/>
      <c r="JBY63" s="455"/>
      <c r="JBZ63" s="455"/>
      <c r="JCA63" s="455"/>
      <c r="JCB63" s="455"/>
      <c r="JCC63" s="455"/>
      <c r="JCD63" s="455"/>
      <c r="JCE63" s="455"/>
      <c r="JCF63" s="455"/>
      <c r="JCG63" s="455"/>
      <c r="JCH63" s="455"/>
      <c r="JCI63" s="455"/>
      <c r="JCJ63" s="455"/>
      <c r="JCK63" s="455"/>
      <c r="JCL63" s="455"/>
      <c r="JCM63" s="455"/>
      <c r="JCN63" s="455"/>
      <c r="JCO63" s="455"/>
      <c r="JCP63" s="455"/>
      <c r="JCQ63" s="455"/>
      <c r="JCR63" s="455"/>
      <c r="JCS63" s="455"/>
      <c r="JCT63" s="455"/>
      <c r="JCU63" s="455"/>
      <c r="JCV63" s="455"/>
      <c r="JCW63" s="455"/>
      <c r="JCX63" s="455"/>
      <c r="JCY63" s="455"/>
      <c r="JCZ63" s="455"/>
      <c r="JDA63" s="455"/>
      <c r="JDB63" s="455"/>
      <c r="JDC63" s="455"/>
      <c r="JDD63" s="455"/>
      <c r="JDE63" s="455"/>
      <c r="JDF63" s="455"/>
      <c r="JDG63" s="455"/>
      <c r="JDH63" s="455"/>
      <c r="JDI63" s="455"/>
      <c r="JDJ63" s="455"/>
      <c r="JDK63" s="455"/>
      <c r="JDL63" s="455"/>
      <c r="JDM63" s="455"/>
      <c r="JDN63" s="455"/>
      <c r="JDO63" s="455"/>
      <c r="JDP63" s="455"/>
      <c r="JDQ63" s="455"/>
      <c r="JDR63" s="455"/>
      <c r="JDS63" s="455"/>
      <c r="JDT63" s="455"/>
      <c r="JDU63" s="455"/>
      <c r="JDV63" s="455"/>
      <c r="JDW63" s="455"/>
      <c r="JDX63" s="455"/>
      <c r="JDY63" s="455"/>
      <c r="JDZ63" s="455"/>
      <c r="JEA63" s="455"/>
      <c r="JEB63" s="455"/>
      <c r="JEC63" s="455"/>
      <c r="JED63" s="455"/>
      <c r="JEE63" s="455"/>
      <c r="JEF63" s="455"/>
      <c r="JEG63" s="455"/>
      <c r="JEH63" s="455"/>
      <c r="JEI63" s="455"/>
      <c r="JEJ63" s="455"/>
      <c r="JEK63" s="455"/>
      <c r="JEL63" s="455"/>
      <c r="JEM63" s="455"/>
      <c r="JEN63" s="455"/>
      <c r="JEO63" s="455"/>
      <c r="JEP63" s="455"/>
      <c r="JEQ63" s="455"/>
      <c r="JER63" s="455"/>
      <c r="JES63" s="455"/>
      <c r="JET63" s="455"/>
      <c r="JEU63" s="455"/>
      <c r="JEV63" s="455"/>
      <c r="JEW63" s="455"/>
      <c r="JEX63" s="455"/>
      <c r="JEY63" s="455"/>
      <c r="JEZ63" s="455"/>
      <c r="JFA63" s="455"/>
      <c r="JFB63" s="455"/>
      <c r="JFC63" s="455"/>
      <c r="JFD63" s="455"/>
      <c r="JFE63" s="455"/>
      <c r="JFF63" s="455"/>
      <c r="JFG63" s="455"/>
      <c r="JFH63" s="455"/>
      <c r="JFI63" s="455"/>
      <c r="JFJ63" s="455"/>
      <c r="JFK63" s="455"/>
      <c r="JFL63" s="455"/>
      <c r="JFM63" s="455"/>
      <c r="JFN63" s="455"/>
      <c r="JFO63" s="455"/>
      <c r="JFP63" s="455"/>
      <c r="JFQ63" s="455"/>
      <c r="JFR63" s="455"/>
      <c r="JFS63" s="455"/>
      <c r="JFT63" s="455"/>
      <c r="JFU63" s="455"/>
      <c r="JFV63" s="455"/>
      <c r="JFW63" s="455"/>
      <c r="JFX63" s="455"/>
      <c r="JFY63" s="455"/>
      <c r="JFZ63" s="455"/>
      <c r="JGA63" s="455"/>
      <c r="JGB63" s="455"/>
      <c r="JGC63" s="455"/>
      <c r="JGD63" s="455"/>
      <c r="JGE63" s="455"/>
      <c r="JGF63" s="455"/>
      <c r="JGG63" s="455"/>
      <c r="JGH63" s="455"/>
      <c r="JGI63" s="455"/>
      <c r="JGJ63" s="455"/>
      <c r="JGK63" s="455"/>
      <c r="JGL63" s="455"/>
      <c r="JGM63" s="455"/>
      <c r="JGN63" s="455"/>
      <c r="JGO63" s="455"/>
      <c r="JGP63" s="455"/>
      <c r="JGQ63" s="455"/>
      <c r="JGR63" s="455"/>
      <c r="JGS63" s="455"/>
      <c r="JGT63" s="455"/>
      <c r="JGU63" s="455"/>
      <c r="JGV63" s="455"/>
      <c r="JGW63" s="455"/>
      <c r="JGX63" s="455"/>
      <c r="JGY63" s="455"/>
      <c r="JGZ63" s="455"/>
      <c r="JHA63" s="455"/>
      <c r="JHB63" s="455"/>
      <c r="JHC63" s="455"/>
      <c r="JHD63" s="455"/>
      <c r="JHE63" s="455"/>
      <c r="JHF63" s="455"/>
      <c r="JHG63" s="455"/>
      <c r="JHH63" s="455"/>
      <c r="JHI63" s="455"/>
      <c r="JHJ63" s="455"/>
      <c r="JHK63" s="455"/>
      <c r="JHL63" s="455"/>
      <c r="JHM63" s="455"/>
      <c r="JHN63" s="455"/>
      <c r="JHO63" s="455"/>
      <c r="JHP63" s="455"/>
      <c r="JHQ63" s="455"/>
      <c r="JHR63" s="455"/>
      <c r="JHS63" s="455"/>
      <c r="JHT63" s="455"/>
      <c r="JHU63" s="455"/>
      <c r="JHV63" s="455"/>
      <c r="JHW63" s="455"/>
      <c r="JHX63" s="455"/>
      <c r="JHY63" s="455"/>
      <c r="JHZ63" s="455"/>
      <c r="JIA63" s="455"/>
      <c r="JIB63" s="455"/>
      <c r="JIC63" s="455"/>
      <c r="JID63" s="455"/>
      <c r="JIE63" s="455"/>
      <c r="JIF63" s="455"/>
      <c r="JIG63" s="455"/>
      <c r="JIH63" s="455"/>
      <c r="JII63" s="455"/>
      <c r="JIJ63" s="455"/>
      <c r="JIK63" s="455"/>
      <c r="JIL63" s="455"/>
      <c r="JIM63" s="455"/>
      <c r="JIN63" s="455"/>
      <c r="JIO63" s="455"/>
      <c r="JIP63" s="455"/>
      <c r="JIQ63" s="455"/>
      <c r="JIR63" s="455"/>
      <c r="JIS63" s="455"/>
      <c r="JIT63" s="455"/>
      <c r="JIU63" s="455"/>
      <c r="JIV63" s="455"/>
      <c r="JIW63" s="455"/>
      <c r="JIX63" s="455"/>
      <c r="JIY63" s="455"/>
      <c r="JIZ63" s="455"/>
      <c r="JJA63" s="455"/>
      <c r="JJB63" s="455"/>
      <c r="JJC63" s="455"/>
      <c r="JJD63" s="455"/>
      <c r="JJE63" s="455"/>
      <c r="JJF63" s="455"/>
      <c r="JJG63" s="455"/>
      <c r="JJH63" s="455"/>
      <c r="JJI63" s="455"/>
      <c r="JJJ63" s="455"/>
      <c r="JJK63" s="455"/>
      <c r="JJL63" s="455"/>
      <c r="JJM63" s="455"/>
      <c r="JJN63" s="455"/>
      <c r="JJO63" s="455"/>
      <c r="JJP63" s="455"/>
      <c r="JJQ63" s="455"/>
      <c r="JJR63" s="455"/>
      <c r="JJS63" s="455"/>
      <c r="JJT63" s="455"/>
      <c r="JJU63" s="455"/>
      <c r="JJV63" s="455"/>
      <c r="JJW63" s="455"/>
      <c r="JJX63" s="455"/>
      <c r="JJY63" s="455"/>
      <c r="JJZ63" s="455"/>
      <c r="JKA63" s="455"/>
      <c r="JKB63" s="455"/>
      <c r="JKC63" s="455"/>
      <c r="JKD63" s="455"/>
      <c r="JKE63" s="455"/>
      <c r="JKF63" s="455"/>
      <c r="JKG63" s="455"/>
      <c r="JKH63" s="455"/>
      <c r="JKI63" s="455"/>
      <c r="JKJ63" s="455"/>
      <c r="JKK63" s="455"/>
      <c r="JKL63" s="455"/>
      <c r="JKM63" s="455"/>
      <c r="JKN63" s="455"/>
      <c r="JKO63" s="455"/>
      <c r="JKP63" s="455"/>
      <c r="JKQ63" s="455"/>
      <c r="JKR63" s="455"/>
      <c r="JKS63" s="455"/>
      <c r="JKT63" s="455"/>
      <c r="JKU63" s="455"/>
      <c r="JKV63" s="455"/>
      <c r="JKW63" s="455"/>
      <c r="JKX63" s="455"/>
      <c r="JKY63" s="455"/>
      <c r="JKZ63" s="455"/>
      <c r="JLA63" s="455"/>
      <c r="JLB63" s="455"/>
      <c r="JLC63" s="455"/>
      <c r="JLD63" s="455"/>
      <c r="JLE63" s="455"/>
      <c r="JLF63" s="455"/>
      <c r="JLG63" s="455"/>
      <c r="JLH63" s="455"/>
      <c r="JLI63" s="455"/>
      <c r="JLJ63" s="455"/>
      <c r="JLK63" s="455"/>
      <c r="JLL63" s="455"/>
      <c r="JLM63" s="455"/>
      <c r="JLN63" s="455"/>
      <c r="JLO63" s="455"/>
      <c r="JLP63" s="455"/>
      <c r="JLQ63" s="455"/>
      <c r="JLR63" s="455"/>
      <c r="JLS63" s="455"/>
      <c r="JLT63" s="455"/>
      <c r="JLU63" s="455"/>
      <c r="JLV63" s="455"/>
      <c r="JLW63" s="455"/>
      <c r="JLX63" s="455"/>
      <c r="JLY63" s="455"/>
      <c r="JLZ63" s="455"/>
      <c r="JMA63" s="455"/>
      <c r="JMB63" s="455"/>
      <c r="JMC63" s="455"/>
      <c r="JMD63" s="455"/>
      <c r="JME63" s="455"/>
      <c r="JMF63" s="455"/>
      <c r="JMG63" s="455"/>
      <c r="JMH63" s="455"/>
      <c r="JMI63" s="455"/>
      <c r="JMJ63" s="455"/>
      <c r="JMK63" s="455"/>
      <c r="JML63" s="455"/>
      <c r="JMM63" s="455"/>
      <c r="JMN63" s="455"/>
      <c r="JMO63" s="455"/>
      <c r="JMP63" s="455"/>
      <c r="JMQ63" s="455"/>
      <c r="JMR63" s="455"/>
      <c r="JMS63" s="455"/>
      <c r="JMT63" s="455"/>
      <c r="JMU63" s="455"/>
      <c r="JMV63" s="455"/>
      <c r="JMW63" s="455"/>
      <c r="JMX63" s="455"/>
      <c r="JMY63" s="455"/>
      <c r="JMZ63" s="455"/>
      <c r="JNA63" s="455"/>
      <c r="JNB63" s="455"/>
      <c r="JNC63" s="455"/>
      <c r="JND63" s="455"/>
      <c r="JNE63" s="455"/>
      <c r="JNF63" s="455"/>
      <c r="JNG63" s="455"/>
      <c r="JNH63" s="455"/>
      <c r="JNI63" s="455"/>
      <c r="JNJ63" s="455"/>
      <c r="JNK63" s="455"/>
      <c r="JNL63" s="455"/>
      <c r="JNM63" s="455"/>
      <c r="JNN63" s="455"/>
      <c r="JNO63" s="455"/>
      <c r="JNP63" s="455"/>
      <c r="JNQ63" s="455"/>
      <c r="JNR63" s="455"/>
      <c r="JNS63" s="455"/>
      <c r="JNT63" s="455"/>
      <c r="JNU63" s="455"/>
      <c r="JNV63" s="455"/>
      <c r="JNW63" s="455"/>
      <c r="JNX63" s="455"/>
      <c r="JNY63" s="455"/>
      <c r="JNZ63" s="455"/>
      <c r="JOA63" s="455"/>
      <c r="JOB63" s="455"/>
      <c r="JOC63" s="455"/>
      <c r="JOD63" s="455"/>
      <c r="JOE63" s="455"/>
      <c r="JOF63" s="455"/>
      <c r="JOG63" s="455"/>
      <c r="JOH63" s="455"/>
      <c r="JOI63" s="455"/>
      <c r="JOJ63" s="455"/>
      <c r="JOK63" s="455"/>
      <c r="JOL63" s="455"/>
      <c r="JOM63" s="455"/>
      <c r="JON63" s="455"/>
      <c r="JOO63" s="455"/>
      <c r="JOP63" s="455"/>
      <c r="JOQ63" s="455"/>
      <c r="JOR63" s="455"/>
      <c r="JOS63" s="455"/>
      <c r="JOT63" s="455"/>
      <c r="JOU63" s="455"/>
      <c r="JOV63" s="455"/>
      <c r="JOW63" s="455"/>
      <c r="JOX63" s="455"/>
      <c r="JOY63" s="455"/>
      <c r="JOZ63" s="455"/>
      <c r="JPA63" s="455"/>
      <c r="JPB63" s="455"/>
      <c r="JPC63" s="455"/>
      <c r="JPD63" s="455"/>
      <c r="JPE63" s="455"/>
      <c r="JPF63" s="455"/>
      <c r="JPG63" s="455"/>
      <c r="JPH63" s="455"/>
      <c r="JPI63" s="455"/>
      <c r="JPJ63" s="455"/>
      <c r="JPK63" s="455"/>
      <c r="JPL63" s="455"/>
      <c r="JPM63" s="455"/>
      <c r="JPN63" s="455"/>
      <c r="JPO63" s="455"/>
      <c r="JPP63" s="455"/>
      <c r="JPQ63" s="455"/>
      <c r="JPR63" s="455"/>
      <c r="JPS63" s="455"/>
      <c r="JPT63" s="455"/>
      <c r="JPU63" s="455"/>
      <c r="JPV63" s="455"/>
      <c r="JPW63" s="455"/>
      <c r="JPX63" s="455"/>
      <c r="JPY63" s="455"/>
      <c r="JPZ63" s="455"/>
      <c r="JQA63" s="455"/>
      <c r="JQB63" s="455"/>
      <c r="JQC63" s="455"/>
      <c r="JQD63" s="455"/>
      <c r="JQE63" s="455"/>
      <c r="JQF63" s="455"/>
      <c r="JQG63" s="455"/>
      <c r="JQH63" s="455"/>
      <c r="JQI63" s="455"/>
      <c r="JQJ63" s="455"/>
      <c r="JQK63" s="455"/>
      <c r="JQL63" s="455"/>
      <c r="JQM63" s="455"/>
      <c r="JQN63" s="455"/>
      <c r="JQO63" s="455"/>
      <c r="JQP63" s="455"/>
      <c r="JQQ63" s="455"/>
      <c r="JQR63" s="455"/>
      <c r="JQS63" s="455"/>
      <c r="JQT63" s="455"/>
      <c r="JQU63" s="455"/>
      <c r="JQV63" s="455"/>
      <c r="JQW63" s="455"/>
      <c r="JQX63" s="455"/>
      <c r="JQY63" s="455"/>
      <c r="JQZ63" s="455"/>
      <c r="JRA63" s="455"/>
      <c r="JRB63" s="455"/>
      <c r="JRC63" s="455"/>
      <c r="JRD63" s="455"/>
      <c r="JRE63" s="455"/>
      <c r="JRF63" s="455"/>
      <c r="JRG63" s="455"/>
      <c r="JRH63" s="455"/>
      <c r="JRI63" s="455"/>
      <c r="JRJ63" s="455"/>
      <c r="JRK63" s="455"/>
      <c r="JRL63" s="455"/>
      <c r="JRM63" s="455"/>
      <c r="JRN63" s="455"/>
      <c r="JRO63" s="455"/>
      <c r="JRP63" s="455"/>
      <c r="JRQ63" s="455"/>
      <c r="JRR63" s="455"/>
      <c r="JRS63" s="455"/>
      <c r="JRT63" s="455"/>
      <c r="JRU63" s="455"/>
      <c r="JRV63" s="455"/>
      <c r="JRW63" s="455"/>
      <c r="JRX63" s="455"/>
      <c r="JRY63" s="455"/>
      <c r="JRZ63" s="455"/>
      <c r="JSA63" s="455"/>
      <c r="JSB63" s="455"/>
      <c r="JSC63" s="455"/>
      <c r="JSD63" s="455"/>
      <c r="JSE63" s="455"/>
      <c r="JSF63" s="455"/>
      <c r="JSG63" s="455"/>
      <c r="JSH63" s="455"/>
      <c r="JSI63" s="455"/>
      <c r="JSJ63" s="455"/>
      <c r="JSK63" s="455"/>
      <c r="JSL63" s="455"/>
      <c r="JSM63" s="455"/>
      <c r="JSN63" s="455"/>
      <c r="JSO63" s="455"/>
      <c r="JSP63" s="455"/>
      <c r="JSQ63" s="455"/>
      <c r="JSR63" s="455"/>
      <c r="JSS63" s="455"/>
      <c r="JST63" s="455"/>
      <c r="JSU63" s="455"/>
      <c r="JSV63" s="455"/>
      <c r="JSW63" s="455"/>
      <c r="JSX63" s="455"/>
      <c r="JSY63" s="455"/>
      <c r="JSZ63" s="455"/>
      <c r="JTA63" s="455"/>
      <c r="JTB63" s="455"/>
      <c r="JTC63" s="455"/>
      <c r="JTD63" s="455"/>
      <c r="JTE63" s="455"/>
      <c r="JTF63" s="455"/>
      <c r="JTG63" s="455"/>
      <c r="JTH63" s="455"/>
      <c r="JTI63" s="455"/>
      <c r="JTJ63" s="455"/>
      <c r="JTK63" s="455"/>
      <c r="JTL63" s="455"/>
      <c r="JTM63" s="455"/>
      <c r="JTN63" s="455"/>
      <c r="JTO63" s="455"/>
      <c r="JTP63" s="455"/>
      <c r="JTQ63" s="455"/>
      <c r="JTR63" s="455"/>
      <c r="JTS63" s="455"/>
      <c r="JTT63" s="455"/>
      <c r="JTU63" s="455"/>
      <c r="JTV63" s="455"/>
      <c r="JTW63" s="455"/>
      <c r="JTX63" s="455"/>
      <c r="JTY63" s="455"/>
      <c r="JTZ63" s="455"/>
      <c r="JUA63" s="455"/>
      <c r="JUB63" s="455"/>
      <c r="JUC63" s="455"/>
      <c r="JUD63" s="455"/>
      <c r="JUE63" s="455"/>
      <c r="JUF63" s="455"/>
      <c r="JUG63" s="455"/>
      <c r="JUH63" s="455"/>
      <c r="JUI63" s="455"/>
      <c r="JUJ63" s="455"/>
      <c r="JUK63" s="455"/>
      <c r="JUL63" s="455"/>
      <c r="JUM63" s="455"/>
      <c r="JUN63" s="455"/>
      <c r="JUO63" s="455"/>
      <c r="JUP63" s="455"/>
      <c r="JUQ63" s="455"/>
      <c r="JUR63" s="455"/>
      <c r="JUS63" s="455"/>
      <c r="JUT63" s="455"/>
      <c r="JUU63" s="455"/>
      <c r="JUV63" s="455"/>
      <c r="JUW63" s="455"/>
      <c r="JUX63" s="455"/>
      <c r="JUY63" s="455"/>
      <c r="JUZ63" s="455"/>
      <c r="JVA63" s="455"/>
      <c r="JVB63" s="455"/>
      <c r="JVC63" s="455"/>
      <c r="JVD63" s="455"/>
      <c r="JVE63" s="455"/>
      <c r="JVF63" s="455"/>
      <c r="JVG63" s="455"/>
      <c r="JVH63" s="455"/>
      <c r="JVI63" s="455"/>
      <c r="JVJ63" s="455"/>
      <c r="JVK63" s="455"/>
      <c r="JVL63" s="455"/>
      <c r="JVM63" s="455"/>
      <c r="JVN63" s="455"/>
      <c r="JVO63" s="455"/>
      <c r="JVP63" s="455"/>
      <c r="JVQ63" s="455"/>
      <c r="JVR63" s="455"/>
      <c r="JVS63" s="455"/>
      <c r="JVT63" s="455"/>
      <c r="JVU63" s="455"/>
      <c r="JVV63" s="455"/>
      <c r="JVW63" s="455"/>
      <c r="JVX63" s="455"/>
      <c r="JVY63" s="455"/>
      <c r="JVZ63" s="455"/>
      <c r="JWA63" s="455"/>
      <c r="JWB63" s="455"/>
      <c r="JWC63" s="455"/>
      <c r="JWD63" s="455"/>
      <c r="JWE63" s="455"/>
      <c r="JWF63" s="455"/>
      <c r="JWG63" s="455"/>
      <c r="JWH63" s="455"/>
      <c r="JWI63" s="455"/>
      <c r="JWJ63" s="455"/>
      <c r="JWK63" s="455"/>
      <c r="JWL63" s="455"/>
      <c r="JWM63" s="455"/>
      <c r="JWN63" s="455"/>
      <c r="JWO63" s="455"/>
      <c r="JWP63" s="455"/>
      <c r="JWQ63" s="455"/>
      <c r="JWR63" s="455"/>
      <c r="JWS63" s="455"/>
      <c r="JWT63" s="455"/>
      <c r="JWU63" s="455"/>
      <c r="JWV63" s="455"/>
      <c r="JWW63" s="455"/>
      <c r="JWX63" s="455"/>
      <c r="JWY63" s="455"/>
      <c r="JWZ63" s="455"/>
      <c r="JXA63" s="455"/>
      <c r="JXB63" s="455"/>
      <c r="JXC63" s="455"/>
      <c r="JXD63" s="455"/>
      <c r="JXE63" s="455"/>
      <c r="JXF63" s="455"/>
      <c r="JXG63" s="455"/>
      <c r="JXH63" s="455"/>
      <c r="JXI63" s="455"/>
      <c r="JXJ63" s="455"/>
      <c r="JXK63" s="455"/>
      <c r="JXL63" s="455"/>
      <c r="JXM63" s="455"/>
      <c r="JXN63" s="455"/>
      <c r="JXO63" s="455"/>
      <c r="JXP63" s="455"/>
      <c r="JXQ63" s="455"/>
      <c r="JXR63" s="455"/>
      <c r="JXS63" s="455"/>
      <c r="JXT63" s="455"/>
      <c r="JXU63" s="455"/>
      <c r="JXV63" s="455"/>
      <c r="JXW63" s="455"/>
      <c r="JXX63" s="455"/>
      <c r="JXY63" s="455"/>
      <c r="JXZ63" s="455"/>
      <c r="JYA63" s="455"/>
      <c r="JYB63" s="455"/>
      <c r="JYC63" s="455"/>
      <c r="JYD63" s="455"/>
      <c r="JYE63" s="455"/>
      <c r="JYF63" s="455"/>
      <c r="JYG63" s="455"/>
      <c r="JYH63" s="455"/>
      <c r="JYI63" s="455"/>
      <c r="JYJ63" s="455"/>
      <c r="JYK63" s="455"/>
      <c r="JYL63" s="455"/>
      <c r="JYM63" s="455"/>
      <c r="JYN63" s="455"/>
      <c r="JYO63" s="455"/>
      <c r="JYP63" s="455"/>
      <c r="JYQ63" s="455"/>
      <c r="JYR63" s="455"/>
      <c r="JYS63" s="455"/>
      <c r="JYT63" s="455"/>
      <c r="JYU63" s="455"/>
      <c r="JYV63" s="455"/>
      <c r="JYW63" s="455"/>
      <c r="JYX63" s="455"/>
      <c r="JYY63" s="455"/>
      <c r="JYZ63" s="455"/>
      <c r="JZA63" s="455"/>
      <c r="JZB63" s="455"/>
      <c r="JZC63" s="455"/>
      <c r="JZD63" s="455"/>
      <c r="JZE63" s="455"/>
      <c r="JZF63" s="455"/>
      <c r="JZG63" s="455"/>
      <c r="JZH63" s="455"/>
      <c r="JZI63" s="455"/>
      <c r="JZJ63" s="455"/>
      <c r="JZK63" s="455"/>
      <c r="JZL63" s="455"/>
      <c r="JZM63" s="455"/>
      <c r="JZN63" s="455"/>
      <c r="JZO63" s="455"/>
      <c r="JZP63" s="455"/>
      <c r="JZQ63" s="455"/>
      <c r="JZR63" s="455"/>
      <c r="JZS63" s="455"/>
      <c r="JZT63" s="455"/>
      <c r="JZU63" s="455"/>
      <c r="JZV63" s="455"/>
      <c r="JZW63" s="455"/>
      <c r="JZX63" s="455"/>
      <c r="JZY63" s="455"/>
      <c r="JZZ63" s="455"/>
      <c r="KAA63" s="455"/>
      <c r="KAB63" s="455"/>
      <c r="KAC63" s="455"/>
      <c r="KAD63" s="455"/>
      <c r="KAE63" s="455"/>
      <c r="KAF63" s="455"/>
      <c r="KAG63" s="455"/>
      <c r="KAH63" s="455"/>
      <c r="KAI63" s="455"/>
      <c r="KAJ63" s="455"/>
      <c r="KAK63" s="455"/>
      <c r="KAL63" s="455"/>
      <c r="KAM63" s="455"/>
      <c r="KAN63" s="455"/>
      <c r="KAO63" s="455"/>
      <c r="KAP63" s="455"/>
      <c r="KAQ63" s="455"/>
      <c r="KAR63" s="455"/>
      <c r="KAS63" s="455"/>
      <c r="KAT63" s="455"/>
      <c r="KAU63" s="455"/>
      <c r="KAV63" s="455"/>
      <c r="KAW63" s="455"/>
      <c r="KAX63" s="455"/>
      <c r="KAY63" s="455"/>
      <c r="KAZ63" s="455"/>
      <c r="KBA63" s="455"/>
      <c r="KBB63" s="455"/>
      <c r="KBC63" s="455"/>
      <c r="KBD63" s="455"/>
      <c r="KBE63" s="455"/>
      <c r="KBF63" s="455"/>
      <c r="KBG63" s="455"/>
      <c r="KBH63" s="455"/>
      <c r="KBI63" s="455"/>
      <c r="KBJ63" s="455"/>
      <c r="KBK63" s="455"/>
      <c r="KBL63" s="455"/>
      <c r="KBM63" s="455"/>
      <c r="KBN63" s="455"/>
      <c r="KBO63" s="455"/>
      <c r="KBP63" s="455"/>
      <c r="KBQ63" s="455"/>
      <c r="KBR63" s="455"/>
      <c r="KBS63" s="455"/>
      <c r="KBT63" s="455"/>
      <c r="KBU63" s="455"/>
      <c r="KBV63" s="455"/>
      <c r="KBW63" s="455"/>
      <c r="KBX63" s="455"/>
      <c r="KBY63" s="455"/>
      <c r="KBZ63" s="455"/>
      <c r="KCA63" s="455"/>
      <c r="KCB63" s="455"/>
      <c r="KCC63" s="455"/>
      <c r="KCD63" s="455"/>
      <c r="KCE63" s="455"/>
      <c r="KCF63" s="455"/>
      <c r="KCG63" s="455"/>
      <c r="KCH63" s="455"/>
      <c r="KCI63" s="455"/>
      <c r="KCJ63" s="455"/>
      <c r="KCK63" s="455"/>
      <c r="KCL63" s="455"/>
      <c r="KCM63" s="455"/>
      <c r="KCN63" s="455"/>
      <c r="KCO63" s="455"/>
      <c r="KCP63" s="455"/>
      <c r="KCQ63" s="455"/>
      <c r="KCR63" s="455"/>
      <c r="KCS63" s="455"/>
      <c r="KCT63" s="455"/>
      <c r="KCU63" s="455"/>
      <c r="KCV63" s="455"/>
      <c r="KCW63" s="455"/>
      <c r="KCX63" s="455"/>
      <c r="KCY63" s="455"/>
      <c r="KCZ63" s="455"/>
      <c r="KDA63" s="455"/>
      <c r="KDB63" s="455"/>
      <c r="KDC63" s="455"/>
      <c r="KDD63" s="455"/>
      <c r="KDE63" s="455"/>
      <c r="KDF63" s="455"/>
      <c r="KDG63" s="455"/>
      <c r="KDH63" s="455"/>
      <c r="KDI63" s="455"/>
      <c r="KDJ63" s="455"/>
      <c r="KDK63" s="455"/>
      <c r="KDL63" s="455"/>
      <c r="KDM63" s="455"/>
      <c r="KDN63" s="455"/>
      <c r="KDO63" s="455"/>
      <c r="KDP63" s="455"/>
      <c r="KDQ63" s="455"/>
      <c r="KDR63" s="455"/>
      <c r="KDS63" s="455"/>
      <c r="KDT63" s="455"/>
      <c r="KDU63" s="455"/>
      <c r="KDV63" s="455"/>
      <c r="KDW63" s="455"/>
      <c r="KDX63" s="455"/>
      <c r="KDY63" s="455"/>
      <c r="KDZ63" s="455"/>
      <c r="KEA63" s="455"/>
      <c r="KEB63" s="455"/>
      <c r="KEC63" s="455"/>
      <c r="KED63" s="455"/>
      <c r="KEE63" s="455"/>
      <c r="KEF63" s="455"/>
      <c r="KEG63" s="455"/>
      <c r="KEH63" s="455"/>
      <c r="KEI63" s="455"/>
      <c r="KEJ63" s="455"/>
      <c r="KEK63" s="455"/>
      <c r="KEL63" s="455"/>
      <c r="KEM63" s="455"/>
      <c r="KEN63" s="455"/>
      <c r="KEO63" s="455"/>
      <c r="KEP63" s="455"/>
      <c r="KEQ63" s="455"/>
      <c r="KER63" s="455"/>
      <c r="KES63" s="455"/>
      <c r="KET63" s="455"/>
      <c r="KEU63" s="455"/>
      <c r="KEV63" s="455"/>
      <c r="KEW63" s="455"/>
      <c r="KEX63" s="455"/>
      <c r="KEY63" s="455"/>
      <c r="KEZ63" s="455"/>
      <c r="KFA63" s="455"/>
      <c r="KFB63" s="455"/>
      <c r="KFC63" s="455"/>
      <c r="KFD63" s="455"/>
      <c r="KFE63" s="455"/>
      <c r="KFF63" s="455"/>
      <c r="KFG63" s="455"/>
      <c r="KFH63" s="455"/>
      <c r="KFI63" s="455"/>
      <c r="KFJ63" s="455"/>
      <c r="KFK63" s="455"/>
      <c r="KFL63" s="455"/>
      <c r="KFM63" s="455"/>
      <c r="KFN63" s="455"/>
      <c r="KFO63" s="455"/>
      <c r="KFP63" s="455"/>
      <c r="KFQ63" s="455"/>
      <c r="KFR63" s="455"/>
      <c r="KFS63" s="455"/>
      <c r="KFT63" s="455"/>
      <c r="KFU63" s="455"/>
      <c r="KFV63" s="455"/>
      <c r="KFW63" s="455"/>
      <c r="KFX63" s="455"/>
      <c r="KFY63" s="455"/>
      <c r="KFZ63" s="455"/>
      <c r="KGA63" s="455"/>
      <c r="KGB63" s="455"/>
      <c r="KGC63" s="455"/>
      <c r="KGD63" s="455"/>
      <c r="KGE63" s="455"/>
      <c r="KGF63" s="455"/>
      <c r="KGG63" s="455"/>
      <c r="KGH63" s="455"/>
      <c r="KGI63" s="455"/>
      <c r="KGJ63" s="455"/>
      <c r="KGK63" s="455"/>
      <c r="KGL63" s="455"/>
      <c r="KGM63" s="455"/>
      <c r="KGN63" s="455"/>
      <c r="KGO63" s="455"/>
      <c r="KGP63" s="455"/>
      <c r="KGQ63" s="455"/>
      <c r="KGR63" s="455"/>
      <c r="KGS63" s="455"/>
      <c r="KGT63" s="455"/>
      <c r="KGU63" s="455"/>
      <c r="KGV63" s="455"/>
      <c r="KGW63" s="455"/>
      <c r="KGX63" s="455"/>
      <c r="KGY63" s="455"/>
      <c r="KGZ63" s="455"/>
      <c r="KHA63" s="455"/>
      <c r="KHB63" s="455"/>
      <c r="KHC63" s="455"/>
      <c r="KHD63" s="455"/>
      <c r="KHE63" s="455"/>
      <c r="KHF63" s="455"/>
      <c r="KHG63" s="455"/>
      <c r="KHH63" s="455"/>
      <c r="KHI63" s="455"/>
      <c r="KHJ63" s="455"/>
      <c r="KHK63" s="455"/>
      <c r="KHL63" s="455"/>
      <c r="KHM63" s="455"/>
      <c r="KHN63" s="455"/>
      <c r="KHO63" s="455"/>
      <c r="KHP63" s="455"/>
      <c r="KHQ63" s="455"/>
      <c r="KHR63" s="455"/>
      <c r="KHS63" s="455"/>
      <c r="KHT63" s="455"/>
      <c r="KHU63" s="455"/>
      <c r="KHV63" s="455"/>
      <c r="KHW63" s="455"/>
      <c r="KHX63" s="455"/>
      <c r="KHY63" s="455"/>
      <c r="KHZ63" s="455"/>
      <c r="KIA63" s="455"/>
      <c r="KIB63" s="455"/>
      <c r="KIC63" s="455"/>
      <c r="KID63" s="455"/>
      <c r="KIE63" s="455"/>
      <c r="KIF63" s="455"/>
      <c r="KIG63" s="455"/>
      <c r="KIH63" s="455"/>
      <c r="KII63" s="455"/>
      <c r="KIJ63" s="455"/>
      <c r="KIK63" s="455"/>
      <c r="KIL63" s="455"/>
      <c r="KIM63" s="455"/>
      <c r="KIN63" s="455"/>
      <c r="KIO63" s="455"/>
      <c r="KIP63" s="455"/>
      <c r="KIQ63" s="455"/>
      <c r="KIR63" s="455"/>
      <c r="KIS63" s="455"/>
      <c r="KIT63" s="455"/>
      <c r="KIU63" s="455"/>
      <c r="KIV63" s="455"/>
      <c r="KIW63" s="455"/>
      <c r="KIX63" s="455"/>
      <c r="KIY63" s="455"/>
      <c r="KIZ63" s="455"/>
      <c r="KJA63" s="455"/>
      <c r="KJB63" s="455"/>
      <c r="KJC63" s="455"/>
      <c r="KJD63" s="455"/>
      <c r="KJE63" s="455"/>
      <c r="KJF63" s="455"/>
      <c r="KJG63" s="455"/>
      <c r="KJH63" s="455"/>
      <c r="KJI63" s="455"/>
      <c r="KJJ63" s="455"/>
      <c r="KJK63" s="455"/>
      <c r="KJL63" s="455"/>
      <c r="KJM63" s="455"/>
      <c r="KJN63" s="455"/>
      <c r="KJO63" s="455"/>
      <c r="KJP63" s="455"/>
      <c r="KJQ63" s="455"/>
      <c r="KJR63" s="455"/>
      <c r="KJS63" s="455"/>
      <c r="KJT63" s="455"/>
      <c r="KJU63" s="455"/>
      <c r="KJV63" s="455"/>
      <c r="KJW63" s="455"/>
      <c r="KJX63" s="455"/>
      <c r="KJY63" s="455"/>
      <c r="KJZ63" s="455"/>
      <c r="KKA63" s="455"/>
      <c r="KKB63" s="455"/>
      <c r="KKC63" s="455"/>
      <c r="KKD63" s="455"/>
      <c r="KKE63" s="455"/>
      <c r="KKF63" s="455"/>
      <c r="KKG63" s="455"/>
      <c r="KKH63" s="455"/>
      <c r="KKI63" s="455"/>
      <c r="KKJ63" s="455"/>
      <c r="KKK63" s="455"/>
      <c r="KKL63" s="455"/>
      <c r="KKM63" s="455"/>
      <c r="KKN63" s="455"/>
      <c r="KKO63" s="455"/>
      <c r="KKP63" s="455"/>
      <c r="KKQ63" s="455"/>
      <c r="KKR63" s="455"/>
      <c r="KKS63" s="455"/>
      <c r="KKT63" s="455"/>
      <c r="KKU63" s="455"/>
      <c r="KKV63" s="455"/>
      <c r="KKW63" s="455"/>
      <c r="KKX63" s="455"/>
      <c r="KKY63" s="455"/>
      <c r="KKZ63" s="455"/>
      <c r="KLA63" s="455"/>
      <c r="KLB63" s="455"/>
      <c r="KLC63" s="455"/>
      <c r="KLD63" s="455"/>
      <c r="KLE63" s="455"/>
      <c r="KLF63" s="455"/>
      <c r="KLG63" s="455"/>
      <c r="KLH63" s="455"/>
      <c r="KLI63" s="455"/>
      <c r="KLJ63" s="455"/>
      <c r="KLK63" s="455"/>
      <c r="KLL63" s="455"/>
      <c r="KLM63" s="455"/>
      <c r="KLN63" s="455"/>
      <c r="KLO63" s="455"/>
      <c r="KLP63" s="455"/>
      <c r="KLQ63" s="455"/>
      <c r="KLR63" s="455"/>
      <c r="KLS63" s="455"/>
      <c r="KLT63" s="455"/>
      <c r="KLU63" s="455"/>
      <c r="KLV63" s="455"/>
      <c r="KLW63" s="455"/>
      <c r="KLX63" s="455"/>
      <c r="KLY63" s="455"/>
      <c r="KLZ63" s="455"/>
      <c r="KMA63" s="455"/>
      <c r="KMB63" s="455"/>
      <c r="KMC63" s="455"/>
      <c r="KMD63" s="455"/>
      <c r="KME63" s="455"/>
      <c r="KMF63" s="455"/>
      <c r="KMG63" s="455"/>
      <c r="KMH63" s="455"/>
      <c r="KMI63" s="455"/>
      <c r="KMJ63" s="455"/>
      <c r="KMK63" s="455"/>
      <c r="KML63" s="455"/>
      <c r="KMM63" s="455"/>
      <c r="KMN63" s="455"/>
      <c r="KMO63" s="455"/>
      <c r="KMP63" s="455"/>
      <c r="KMQ63" s="455"/>
      <c r="KMR63" s="455"/>
      <c r="KMS63" s="455"/>
      <c r="KMT63" s="455"/>
      <c r="KMU63" s="455"/>
      <c r="KMV63" s="455"/>
      <c r="KMW63" s="455"/>
      <c r="KMX63" s="455"/>
      <c r="KMY63" s="455"/>
      <c r="KMZ63" s="455"/>
      <c r="KNA63" s="455"/>
      <c r="KNB63" s="455"/>
      <c r="KNC63" s="455"/>
      <c r="KND63" s="455"/>
      <c r="KNE63" s="455"/>
      <c r="KNF63" s="455"/>
      <c r="KNG63" s="455"/>
      <c r="KNH63" s="455"/>
      <c r="KNI63" s="455"/>
      <c r="KNJ63" s="455"/>
      <c r="KNK63" s="455"/>
      <c r="KNL63" s="455"/>
      <c r="KNM63" s="455"/>
      <c r="KNN63" s="455"/>
      <c r="KNO63" s="455"/>
      <c r="KNP63" s="455"/>
      <c r="KNQ63" s="455"/>
      <c r="KNR63" s="455"/>
      <c r="KNS63" s="455"/>
      <c r="KNT63" s="455"/>
      <c r="KNU63" s="455"/>
      <c r="KNV63" s="455"/>
      <c r="KNW63" s="455"/>
      <c r="KNX63" s="455"/>
      <c r="KNY63" s="455"/>
      <c r="KNZ63" s="455"/>
      <c r="KOA63" s="455"/>
      <c r="KOB63" s="455"/>
      <c r="KOC63" s="455"/>
      <c r="KOD63" s="455"/>
      <c r="KOE63" s="455"/>
      <c r="KOF63" s="455"/>
      <c r="KOG63" s="455"/>
      <c r="KOH63" s="455"/>
      <c r="KOI63" s="455"/>
      <c r="KOJ63" s="455"/>
      <c r="KOK63" s="455"/>
      <c r="KOL63" s="455"/>
      <c r="KOM63" s="455"/>
      <c r="KON63" s="455"/>
      <c r="KOO63" s="455"/>
      <c r="KOP63" s="455"/>
      <c r="KOQ63" s="455"/>
      <c r="KOR63" s="455"/>
      <c r="KOS63" s="455"/>
      <c r="KOT63" s="455"/>
      <c r="KOU63" s="455"/>
      <c r="KOV63" s="455"/>
      <c r="KOW63" s="455"/>
      <c r="KOX63" s="455"/>
      <c r="KOY63" s="455"/>
      <c r="KOZ63" s="455"/>
      <c r="KPA63" s="455"/>
      <c r="KPB63" s="455"/>
      <c r="KPC63" s="455"/>
      <c r="KPD63" s="455"/>
      <c r="KPE63" s="455"/>
      <c r="KPF63" s="455"/>
      <c r="KPG63" s="455"/>
      <c r="KPH63" s="455"/>
      <c r="KPI63" s="455"/>
      <c r="KPJ63" s="455"/>
      <c r="KPK63" s="455"/>
      <c r="KPL63" s="455"/>
      <c r="KPM63" s="455"/>
      <c r="KPN63" s="455"/>
      <c r="KPO63" s="455"/>
      <c r="KPP63" s="455"/>
      <c r="KPQ63" s="455"/>
      <c r="KPR63" s="455"/>
      <c r="KPS63" s="455"/>
      <c r="KPT63" s="455"/>
      <c r="KPU63" s="455"/>
      <c r="KPV63" s="455"/>
      <c r="KPW63" s="455"/>
      <c r="KPX63" s="455"/>
      <c r="KPY63" s="455"/>
      <c r="KPZ63" s="455"/>
      <c r="KQA63" s="455"/>
      <c r="KQB63" s="455"/>
      <c r="KQC63" s="455"/>
      <c r="KQD63" s="455"/>
      <c r="KQE63" s="455"/>
      <c r="KQF63" s="455"/>
      <c r="KQG63" s="455"/>
      <c r="KQH63" s="455"/>
      <c r="KQI63" s="455"/>
      <c r="KQJ63" s="455"/>
      <c r="KQK63" s="455"/>
      <c r="KQL63" s="455"/>
      <c r="KQM63" s="455"/>
      <c r="KQN63" s="455"/>
      <c r="KQO63" s="455"/>
      <c r="KQP63" s="455"/>
      <c r="KQQ63" s="455"/>
      <c r="KQR63" s="455"/>
      <c r="KQS63" s="455"/>
      <c r="KQT63" s="455"/>
      <c r="KQU63" s="455"/>
      <c r="KQV63" s="455"/>
      <c r="KQW63" s="455"/>
      <c r="KQX63" s="455"/>
      <c r="KQY63" s="455"/>
      <c r="KQZ63" s="455"/>
      <c r="KRA63" s="455"/>
      <c r="KRB63" s="455"/>
      <c r="KRC63" s="455"/>
      <c r="KRD63" s="455"/>
      <c r="KRE63" s="455"/>
      <c r="KRF63" s="455"/>
      <c r="KRG63" s="455"/>
      <c r="KRH63" s="455"/>
      <c r="KRI63" s="455"/>
      <c r="KRJ63" s="455"/>
      <c r="KRK63" s="455"/>
      <c r="KRL63" s="455"/>
      <c r="KRM63" s="455"/>
      <c r="KRN63" s="455"/>
      <c r="KRO63" s="455"/>
      <c r="KRP63" s="455"/>
      <c r="KRQ63" s="455"/>
      <c r="KRR63" s="455"/>
      <c r="KRS63" s="455"/>
      <c r="KRT63" s="455"/>
      <c r="KRU63" s="455"/>
      <c r="KRV63" s="455"/>
      <c r="KRW63" s="455"/>
      <c r="KRX63" s="455"/>
      <c r="KRY63" s="455"/>
      <c r="KRZ63" s="455"/>
      <c r="KSA63" s="455"/>
      <c r="KSB63" s="455"/>
      <c r="KSC63" s="455"/>
      <c r="KSD63" s="455"/>
      <c r="KSE63" s="455"/>
      <c r="KSF63" s="455"/>
      <c r="KSG63" s="455"/>
      <c r="KSH63" s="455"/>
      <c r="KSI63" s="455"/>
      <c r="KSJ63" s="455"/>
      <c r="KSK63" s="455"/>
      <c r="KSL63" s="455"/>
      <c r="KSM63" s="455"/>
      <c r="KSN63" s="455"/>
      <c r="KSO63" s="455"/>
      <c r="KSP63" s="455"/>
      <c r="KSQ63" s="455"/>
      <c r="KSR63" s="455"/>
      <c r="KSS63" s="455"/>
      <c r="KST63" s="455"/>
      <c r="KSU63" s="455"/>
      <c r="KSV63" s="455"/>
      <c r="KSW63" s="455"/>
      <c r="KSX63" s="455"/>
      <c r="KSY63" s="455"/>
      <c r="KSZ63" s="455"/>
      <c r="KTA63" s="455"/>
      <c r="KTB63" s="455"/>
      <c r="KTC63" s="455"/>
      <c r="KTD63" s="455"/>
      <c r="KTE63" s="455"/>
      <c r="KTF63" s="455"/>
      <c r="KTG63" s="455"/>
      <c r="KTH63" s="455"/>
      <c r="KTI63" s="455"/>
      <c r="KTJ63" s="455"/>
      <c r="KTK63" s="455"/>
      <c r="KTL63" s="455"/>
      <c r="KTM63" s="455"/>
      <c r="KTN63" s="455"/>
      <c r="KTO63" s="455"/>
      <c r="KTP63" s="455"/>
      <c r="KTQ63" s="455"/>
      <c r="KTR63" s="455"/>
      <c r="KTS63" s="455"/>
      <c r="KTT63" s="455"/>
      <c r="KTU63" s="455"/>
      <c r="KTV63" s="455"/>
      <c r="KTW63" s="455"/>
      <c r="KTX63" s="455"/>
      <c r="KTY63" s="455"/>
      <c r="KTZ63" s="455"/>
      <c r="KUA63" s="455"/>
      <c r="KUB63" s="455"/>
      <c r="KUC63" s="455"/>
      <c r="KUD63" s="455"/>
      <c r="KUE63" s="455"/>
      <c r="KUF63" s="455"/>
      <c r="KUG63" s="455"/>
      <c r="KUH63" s="455"/>
      <c r="KUI63" s="455"/>
      <c r="KUJ63" s="455"/>
      <c r="KUK63" s="455"/>
      <c r="KUL63" s="455"/>
      <c r="KUM63" s="455"/>
      <c r="KUN63" s="455"/>
      <c r="KUO63" s="455"/>
      <c r="KUP63" s="455"/>
      <c r="KUQ63" s="455"/>
      <c r="KUR63" s="455"/>
      <c r="KUS63" s="455"/>
      <c r="KUT63" s="455"/>
      <c r="KUU63" s="455"/>
      <c r="KUV63" s="455"/>
      <c r="KUW63" s="455"/>
      <c r="KUX63" s="455"/>
      <c r="KUY63" s="455"/>
      <c r="KUZ63" s="455"/>
      <c r="KVA63" s="455"/>
      <c r="KVB63" s="455"/>
      <c r="KVC63" s="455"/>
      <c r="KVD63" s="455"/>
      <c r="KVE63" s="455"/>
      <c r="KVF63" s="455"/>
      <c r="KVG63" s="455"/>
      <c r="KVH63" s="455"/>
      <c r="KVI63" s="455"/>
      <c r="KVJ63" s="455"/>
      <c r="KVK63" s="455"/>
      <c r="KVL63" s="455"/>
      <c r="KVM63" s="455"/>
      <c r="KVN63" s="455"/>
      <c r="KVO63" s="455"/>
      <c r="KVP63" s="455"/>
      <c r="KVQ63" s="455"/>
      <c r="KVR63" s="455"/>
      <c r="KVS63" s="455"/>
      <c r="KVT63" s="455"/>
      <c r="KVU63" s="455"/>
      <c r="KVV63" s="455"/>
      <c r="KVW63" s="455"/>
      <c r="KVX63" s="455"/>
      <c r="KVY63" s="455"/>
      <c r="KVZ63" s="455"/>
      <c r="KWA63" s="455"/>
      <c r="KWB63" s="455"/>
      <c r="KWC63" s="455"/>
      <c r="KWD63" s="455"/>
      <c r="KWE63" s="455"/>
      <c r="KWF63" s="455"/>
      <c r="KWG63" s="455"/>
      <c r="KWH63" s="455"/>
      <c r="KWI63" s="455"/>
      <c r="KWJ63" s="455"/>
      <c r="KWK63" s="455"/>
      <c r="KWL63" s="455"/>
      <c r="KWM63" s="455"/>
      <c r="KWN63" s="455"/>
      <c r="KWO63" s="455"/>
      <c r="KWP63" s="455"/>
      <c r="KWQ63" s="455"/>
      <c r="KWR63" s="455"/>
      <c r="KWS63" s="455"/>
      <c r="KWT63" s="455"/>
      <c r="KWU63" s="455"/>
      <c r="KWV63" s="455"/>
      <c r="KWW63" s="455"/>
      <c r="KWX63" s="455"/>
      <c r="KWY63" s="455"/>
      <c r="KWZ63" s="455"/>
      <c r="KXA63" s="455"/>
      <c r="KXB63" s="455"/>
      <c r="KXC63" s="455"/>
      <c r="KXD63" s="455"/>
      <c r="KXE63" s="455"/>
      <c r="KXF63" s="455"/>
      <c r="KXG63" s="455"/>
      <c r="KXH63" s="455"/>
      <c r="KXI63" s="455"/>
      <c r="KXJ63" s="455"/>
      <c r="KXK63" s="455"/>
      <c r="KXL63" s="455"/>
      <c r="KXM63" s="455"/>
      <c r="KXN63" s="455"/>
      <c r="KXO63" s="455"/>
      <c r="KXP63" s="455"/>
      <c r="KXQ63" s="455"/>
      <c r="KXR63" s="455"/>
      <c r="KXS63" s="455"/>
      <c r="KXT63" s="455"/>
      <c r="KXU63" s="455"/>
      <c r="KXV63" s="455"/>
      <c r="KXW63" s="455"/>
      <c r="KXX63" s="455"/>
      <c r="KXY63" s="455"/>
      <c r="KXZ63" s="455"/>
      <c r="KYA63" s="455"/>
      <c r="KYB63" s="455"/>
      <c r="KYC63" s="455"/>
      <c r="KYD63" s="455"/>
      <c r="KYE63" s="455"/>
      <c r="KYF63" s="455"/>
      <c r="KYG63" s="455"/>
      <c r="KYH63" s="455"/>
      <c r="KYI63" s="455"/>
      <c r="KYJ63" s="455"/>
      <c r="KYK63" s="455"/>
      <c r="KYL63" s="455"/>
      <c r="KYM63" s="455"/>
      <c r="KYN63" s="455"/>
      <c r="KYO63" s="455"/>
      <c r="KYP63" s="455"/>
      <c r="KYQ63" s="455"/>
      <c r="KYR63" s="455"/>
      <c r="KYS63" s="455"/>
      <c r="KYT63" s="455"/>
      <c r="KYU63" s="455"/>
      <c r="KYV63" s="455"/>
      <c r="KYW63" s="455"/>
      <c r="KYX63" s="455"/>
      <c r="KYY63" s="455"/>
      <c r="KYZ63" s="455"/>
      <c r="KZA63" s="455"/>
      <c r="KZB63" s="455"/>
      <c r="KZC63" s="455"/>
      <c r="KZD63" s="455"/>
      <c r="KZE63" s="455"/>
      <c r="KZF63" s="455"/>
      <c r="KZG63" s="455"/>
      <c r="KZH63" s="455"/>
      <c r="KZI63" s="455"/>
      <c r="KZJ63" s="455"/>
      <c r="KZK63" s="455"/>
      <c r="KZL63" s="455"/>
      <c r="KZM63" s="455"/>
      <c r="KZN63" s="455"/>
      <c r="KZO63" s="455"/>
      <c r="KZP63" s="455"/>
      <c r="KZQ63" s="455"/>
      <c r="KZR63" s="455"/>
      <c r="KZS63" s="455"/>
      <c r="KZT63" s="455"/>
      <c r="KZU63" s="455"/>
      <c r="KZV63" s="455"/>
      <c r="KZW63" s="455"/>
      <c r="KZX63" s="455"/>
      <c r="KZY63" s="455"/>
      <c r="KZZ63" s="455"/>
      <c r="LAA63" s="455"/>
      <c r="LAB63" s="455"/>
      <c r="LAC63" s="455"/>
      <c r="LAD63" s="455"/>
      <c r="LAE63" s="455"/>
      <c r="LAF63" s="455"/>
      <c r="LAG63" s="455"/>
      <c r="LAH63" s="455"/>
      <c r="LAI63" s="455"/>
      <c r="LAJ63" s="455"/>
      <c r="LAK63" s="455"/>
      <c r="LAL63" s="455"/>
      <c r="LAM63" s="455"/>
      <c r="LAN63" s="455"/>
      <c r="LAO63" s="455"/>
      <c r="LAP63" s="455"/>
      <c r="LAQ63" s="455"/>
      <c r="LAR63" s="455"/>
      <c r="LAS63" s="455"/>
      <c r="LAT63" s="455"/>
      <c r="LAU63" s="455"/>
      <c r="LAV63" s="455"/>
      <c r="LAW63" s="455"/>
      <c r="LAX63" s="455"/>
      <c r="LAY63" s="455"/>
      <c r="LAZ63" s="455"/>
      <c r="LBA63" s="455"/>
      <c r="LBB63" s="455"/>
      <c r="LBC63" s="455"/>
      <c r="LBD63" s="455"/>
      <c r="LBE63" s="455"/>
      <c r="LBF63" s="455"/>
      <c r="LBG63" s="455"/>
      <c r="LBH63" s="455"/>
      <c r="LBI63" s="455"/>
      <c r="LBJ63" s="455"/>
      <c r="LBK63" s="455"/>
      <c r="LBL63" s="455"/>
      <c r="LBM63" s="455"/>
      <c r="LBN63" s="455"/>
      <c r="LBO63" s="455"/>
      <c r="LBP63" s="455"/>
      <c r="LBQ63" s="455"/>
      <c r="LBR63" s="455"/>
      <c r="LBS63" s="455"/>
      <c r="LBT63" s="455"/>
      <c r="LBU63" s="455"/>
      <c r="LBV63" s="455"/>
      <c r="LBW63" s="455"/>
      <c r="LBX63" s="455"/>
      <c r="LBY63" s="455"/>
      <c r="LBZ63" s="455"/>
      <c r="LCA63" s="455"/>
      <c r="LCB63" s="455"/>
      <c r="LCC63" s="455"/>
      <c r="LCD63" s="455"/>
      <c r="LCE63" s="455"/>
      <c r="LCF63" s="455"/>
      <c r="LCG63" s="455"/>
      <c r="LCH63" s="455"/>
      <c r="LCI63" s="455"/>
      <c r="LCJ63" s="455"/>
      <c r="LCK63" s="455"/>
      <c r="LCL63" s="455"/>
      <c r="LCM63" s="455"/>
      <c r="LCN63" s="455"/>
      <c r="LCO63" s="455"/>
      <c r="LCP63" s="455"/>
      <c r="LCQ63" s="455"/>
      <c r="LCR63" s="455"/>
      <c r="LCS63" s="455"/>
      <c r="LCT63" s="455"/>
      <c r="LCU63" s="455"/>
      <c r="LCV63" s="455"/>
      <c r="LCW63" s="455"/>
      <c r="LCX63" s="455"/>
      <c r="LCY63" s="455"/>
      <c r="LCZ63" s="455"/>
      <c r="LDA63" s="455"/>
      <c r="LDB63" s="455"/>
      <c r="LDC63" s="455"/>
      <c r="LDD63" s="455"/>
      <c r="LDE63" s="455"/>
      <c r="LDF63" s="455"/>
      <c r="LDG63" s="455"/>
      <c r="LDH63" s="455"/>
      <c r="LDI63" s="455"/>
      <c r="LDJ63" s="455"/>
      <c r="LDK63" s="455"/>
      <c r="LDL63" s="455"/>
      <c r="LDM63" s="455"/>
      <c r="LDN63" s="455"/>
      <c r="LDO63" s="455"/>
      <c r="LDP63" s="455"/>
      <c r="LDQ63" s="455"/>
      <c r="LDR63" s="455"/>
      <c r="LDS63" s="455"/>
      <c r="LDT63" s="455"/>
      <c r="LDU63" s="455"/>
      <c r="LDV63" s="455"/>
      <c r="LDW63" s="455"/>
      <c r="LDX63" s="455"/>
      <c r="LDY63" s="455"/>
      <c r="LDZ63" s="455"/>
      <c r="LEA63" s="455"/>
      <c r="LEB63" s="455"/>
      <c r="LEC63" s="455"/>
      <c r="LED63" s="455"/>
      <c r="LEE63" s="455"/>
      <c r="LEF63" s="455"/>
      <c r="LEG63" s="455"/>
      <c r="LEH63" s="455"/>
      <c r="LEI63" s="455"/>
      <c r="LEJ63" s="455"/>
      <c r="LEK63" s="455"/>
      <c r="LEL63" s="455"/>
      <c r="LEM63" s="455"/>
      <c r="LEN63" s="455"/>
      <c r="LEO63" s="455"/>
      <c r="LEP63" s="455"/>
      <c r="LEQ63" s="455"/>
      <c r="LER63" s="455"/>
      <c r="LES63" s="455"/>
      <c r="LET63" s="455"/>
      <c r="LEU63" s="455"/>
      <c r="LEV63" s="455"/>
      <c r="LEW63" s="455"/>
      <c r="LEX63" s="455"/>
      <c r="LEY63" s="455"/>
      <c r="LEZ63" s="455"/>
      <c r="LFA63" s="455"/>
      <c r="LFB63" s="455"/>
      <c r="LFC63" s="455"/>
      <c r="LFD63" s="455"/>
      <c r="LFE63" s="455"/>
      <c r="LFF63" s="455"/>
      <c r="LFG63" s="455"/>
      <c r="LFH63" s="455"/>
      <c r="LFI63" s="455"/>
      <c r="LFJ63" s="455"/>
      <c r="LFK63" s="455"/>
      <c r="LFL63" s="455"/>
      <c r="LFM63" s="455"/>
      <c r="LFN63" s="455"/>
      <c r="LFO63" s="455"/>
      <c r="LFP63" s="455"/>
      <c r="LFQ63" s="455"/>
      <c r="LFR63" s="455"/>
      <c r="LFS63" s="455"/>
      <c r="LFT63" s="455"/>
      <c r="LFU63" s="455"/>
      <c r="LFV63" s="455"/>
      <c r="LFW63" s="455"/>
      <c r="LFX63" s="455"/>
      <c r="LFY63" s="455"/>
      <c r="LFZ63" s="455"/>
      <c r="LGA63" s="455"/>
      <c r="LGB63" s="455"/>
      <c r="LGC63" s="455"/>
      <c r="LGD63" s="455"/>
      <c r="LGE63" s="455"/>
      <c r="LGF63" s="455"/>
      <c r="LGG63" s="455"/>
      <c r="LGH63" s="455"/>
      <c r="LGI63" s="455"/>
      <c r="LGJ63" s="455"/>
      <c r="LGK63" s="455"/>
      <c r="LGL63" s="455"/>
      <c r="LGM63" s="455"/>
      <c r="LGN63" s="455"/>
      <c r="LGO63" s="455"/>
      <c r="LGP63" s="455"/>
      <c r="LGQ63" s="455"/>
      <c r="LGR63" s="455"/>
      <c r="LGS63" s="455"/>
      <c r="LGT63" s="455"/>
      <c r="LGU63" s="455"/>
      <c r="LGV63" s="455"/>
      <c r="LGW63" s="455"/>
      <c r="LGX63" s="455"/>
      <c r="LGY63" s="455"/>
      <c r="LGZ63" s="455"/>
      <c r="LHA63" s="455"/>
      <c r="LHB63" s="455"/>
      <c r="LHC63" s="455"/>
      <c r="LHD63" s="455"/>
      <c r="LHE63" s="455"/>
      <c r="LHF63" s="455"/>
      <c r="LHG63" s="455"/>
      <c r="LHH63" s="455"/>
      <c r="LHI63" s="455"/>
      <c r="LHJ63" s="455"/>
      <c r="LHK63" s="455"/>
      <c r="LHL63" s="455"/>
      <c r="LHM63" s="455"/>
      <c r="LHN63" s="455"/>
      <c r="LHO63" s="455"/>
      <c r="LHP63" s="455"/>
      <c r="LHQ63" s="455"/>
      <c r="LHR63" s="455"/>
      <c r="LHS63" s="455"/>
      <c r="LHT63" s="455"/>
      <c r="LHU63" s="455"/>
      <c r="LHV63" s="455"/>
      <c r="LHW63" s="455"/>
      <c r="LHX63" s="455"/>
      <c r="LHY63" s="455"/>
      <c r="LHZ63" s="455"/>
      <c r="LIA63" s="455"/>
      <c r="LIB63" s="455"/>
      <c r="LIC63" s="455"/>
      <c r="LID63" s="455"/>
      <c r="LIE63" s="455"/>
      <c r="LIF63" s="455"/>
      <c r="LIG63" s="455"/>
      <c r="LIH63" s="455"/>
      <c r="LII63" s="455"/>
      <c r="LIJ63" s="455"/>
      <c r="LIK63" s="455"/>
      <c r="LIL63" s="455"/>
      <c r="LIM63" s="455"/>
      <c r="LIN63" s="455"/>
      <c r="LIO63" s="455"/>
      <c r="LIP63" s="455"/>
      <c r="LIQ63" s="455"/>
      <c r="LIR63" s="455"/>
      <c r="LIS63" s="455"/>
      <c r="LIT63" s="455"/>
      <c r="LIU63" s="455"/>
      <c r="LIV63" s="455"/>
      <c r="LIW63" s="455"/>
      <c r="LIX63" s="455"/>
      <c r="LIY63" s="455"/>
      <c r="LIZ63" s="455"/>
      <c r="LJA63" s="455"/>
      <c r="LJB63" s="455"/>
      <c r="LJC63" s="455"/>
      <c r="LJD63" s="455"/>
      <c r="LJE63" s="455"/>
      <c r="LJF63" s="455"/>
      <c r="LJG63" s="455"/>
      <c r="LJH63" s="455"/>
      <c r="LJI63" s="455"/>
      <c r="LJJ63" s="455"/>
      <c r="LJK63" s="455"/>
      <c r="LJL63" s="455"/>
      <c r="LJM63" s="455"/>
      <c r="LJN63" s="455"/>
      <c r="LJO63" s="455"/>
      <c r="LJP63" s="455"/>
      <c r="LJQ63" s="455"/>
      <c r="LJR63" s="455"/>
      <c r="LJS63" s="455"/>
      <c r="LJT63" s="455"/>
      <c r="LJU63" s="455"/>
      <c r="LJV63" s="455"/>
      <c r="LJW63" s="455"/>
      <c r="LJX63" s="455"/>
      <c r="LJY63" s="455"/>
      <c r="LJZ63" s="455"/>
      <c r="LKA63" s="455"/>
      <c r="LKB63" s="455"/>
      <c r="LKC63" s="455"/>
      <c r="LKD63" s="455"/>
      <c r="LKE63" s="455"/>
      <c r="LKF63" s="455"/>
      <c r="LKG63" s="455"/>
      <c r="LKH63" s="455"/>
      <c r="LKI63" s="455"/>
      <c r="LKJ63" s="455"/>
      <c r="LKK63" s="455"/>
      <c r="LKL63" s="455"/>
      <c r="LKM63" s="455"/>
      <c r="LKN63" s="455"/>
      <c r="LKO63" s="455"/>
      <c r="LKP63" s="455"/>
      <c r="LKQ63" s="455"/>
      <c r="LKR63" s="455"/>
      <c r="LKS63" s="455"/>
      <c r="LKT63" s="455"/>
      <c r="LKU63" s="455"/>
      <c r="LKV63" s="455"/>
      <c r="LKW63" s="455"/>
      <c r="LKX63" s="455"/>
      <c r="LKY63" s="455"/>
      <c r="LKZ63" s="455"/>
      <c r="LLA63" s="455"/>
      <c r="LLB63" s="455"/>
      <c r="LLC63" s="455"/>
      <c r="LLD63" s="455"/>
      <c r="LLE63" s="455"/>
      <c r="LLF63" s="455"/>
      <c r="LLG63" s="455"/>
      <c r="LLH63" s="455"/>
      <c r="LLI63" s="455"/>
      <c r="LLJ63" s="455"/>
      <c r="LLK63" s="455"/>
      <c r="LLL63" s="455"/>
      <c r="LLM63" s="455"/>
      <c r="LLN63" s="455"/>
      <c r="LLO63" s="455"/>
      <c r="LLP63" s="455"/>
      <c r="LLQ63" s="455"/>
      <c r="LLR63" s="455"/>
      <c r="LLS63" s="455"/>
      <c r="LLT63" s="455"/>
      <c r="LLU63" s="455"/>
      <c r="LLV63" s="455"/>
      <c r="LLW63" s="455"/>
      <c r="LLX63" s="455"/>
      <c r="LLY63" s="455"/>
      <c r="LLZ63" s="455"/>
      <c r="LMA63" s="455"/>
      <c r="LMB63" s="455"/>
      <c r="LMC63" s="455"/>
      <c r="LMD63" s="455"/>
      <c r="LME63" s="455"/>
      <c r="LMF63" s="455"/>
      <c r="LMG63" s="455"/>
      <c r="LMH63" s="455"/>
      <c r="LMI63" s="455"/>
      <c r="LMJ63" s="455"/>
      <c r="LMK63" s="455"/>
      <c r="LML63" s="455"/>
      <c r="LMM63" s="455"/>
      <c r="LMN63" s="455"/>
      <c r="LMO63" s="455"/>
      <c r="LMP63" s="455"/>
      <c r="LMQ63" s="455"/>
      <c r="LMR63" s="455"/>
      <c r="LMS63" s="455"/>
      <c r="LMT63" s="455"/>
      <c r="LMU63" s="455"/>
      <c r="LMV63" s="455"/>
      <c r="LMW63" s="455"/>
      <c r="LMX63" s="455"/>
      <c r="LMY63" s="455"/>
      <c r="LMZ63" s="455"/>
      <c r="LNA63" s="455"/>
      <c r="LNB63" s="455"/>
      <c r="LNC63" s="455"/>
      <c r="LND63" s="455"/>
      <c r="LNE63" s="455"/>
      <c r="LNF63" s="455"/>
      <c r="LNG63" s="455"/>
      <c r="LNH63" s="455"/>
      <c r="LNI63" s="455"/>
      <c r="LNJ63" s="455"/>
      <c r="LNK63" s="455"/>
      <c r="LNL63" s="455"/>
      <c r="LNM63" s="455"/>
      <c r="LNN63" s="455"/>
      <c r="LNO63" s="455"/>
      <c r="LNP63" s="455"/>
      <c r="LNQ63" s="455"/>
      <c r="LNR63" s="455"/>
      <c r="LNS63" s="455"/>
      <c r="LNT63" s="455"/>
      <c r="LNU63" s="455"/>
      <c r="LNV63" s="455"/>
      <c r="LNW63" s="455"/>
      <c r="LNX63" s="455"/>
      <c r="LNY63" s="455"/>
      <c r="LNZ63" s="455"/>
      <c r="LOA63" s="455"/>
      <c r="LOB63" s="455"/>
      <c r="LOC63" s="455"/>
      <c r="LOD63" s="455"/>
      <c r="LOE63" s="455"/>
      <c r="LOF63" s="455"/>
      <c r="LOG63" s="455"/>
      <c r="LOH63" s="455"/>
      <c r="LOI63" s="455"/>
      <c r="LOJ63" s="455"/>
      <c r="LOK63" s="455"/>
      <c r="LOL63" s="455"/>
      <c r="LOM63" s="455"/>
      <c r="LON63" s="455"/>
      <c r="LOO63" s="455"/>
      <c r="LOP63" s="455"/>
      <c r="LOQ63" s="455"/>
      <c r="LOR63" s="455"/>
      <c r="LOS63" s="455"/>
      <c r="LOT63" s="455"/>
      <c r="LOU63" s="455"/>
      <c r="LOV63" s="455"/>
      <c r="LOW63" s="455"/>
      <c r="LOX63" s="455"/>
      <c r="LOY63" s="455"/>
      <c r="LOZ63" s="455"/>
      <c r="LPA63" s="455"/>
      <c r="LPB63" s="455"/>
      <c r="LPC63" s="455"/>
      <c r="LPD63" s="455"/>
      <c r="LPE63" s="455"/>
      <c r="LPF63" s="455"/>
      <c r="LPG63" s="455"/>
      <c r="LPH63" s="455"/>
      <c r="LPI63" s="455"/>
      <c r="LPJ63" s="455"/>
      <c r="LPK63" s="455"/>
      <c r="LPL63" s="455"/>
      <c r="LPM63" s="455"/>
      <c r="LPN63" s="455"/>
      <c r="LPO63" s="455"/>
      <c r="LPP63" s="455"/>
      <c r="LPQ63" s="455"/>
      <c r="LPR63" s="455"/>
      <c r="LPS63" s="455"/>
      <c r="LPT63" s="455"/>
      <c r="LPU63" s="455"/>
      <c r="LPV63" s="455"/>
      <c r="LPW63" s="455"/>
      <c r="LPX63" s="455"/>
      <c r="LPY63" s="455"/>
      <c r="LPZ63" s="455"/>
      <c r="LQA63" s="455"/>
      <c r="LQB63" s="455"/>
      <c r="LQC63" s="455"/>
      <c r="LQD63" s="455"/>
      <c r="LQE63" s="455"/>
      <c r="LQF63" s="455"/>
      <c r="LQG63" s="455"/>
      <c r="LQH63" s="455"/>
      <c r="LQI63" s="455"/>
      <c r="LQJ63" s="455"/>
      <c r="LQK63" s="455"/>
      <c r="LQL63" s="455"/>
      <c r="LQM63" s="455"/>
      <c r="LQN63" s="455"/>
      <c r="LQO63" s="455"/>
      <c r="LQP63" s="455"/>
      <c r="LQQ63" s="455"/>
      <c r="LQR63" s="455"/>
      <c r="LQS63" s="455"/>
      <c r="LQT63" s="455"/>
      <c r="LQU63" s="455"/>
      <c r="LQV63" s="455"/>
      <c r="LQW63" s="455"/>
      <c r="LQX63" s="455"/>
      <c r="LQY63" s="455"/>
      <c r="LQZ63" s="455"/>
      <c r="LRA63" s="455"/>
      <c r="LRB63" s="455"/>
      <c r="LRC63" s="455"/>
      <c r="LRD63" s="455"/>
      <c r="LRE63" s="455"/>
      <c r="LRF63" s="455"/>
      <c r="LRG63" s="455"/>
      <c r="LRH63" s="455"/>
      <c r="LRI63" s="455"/>
      <c r="LRJ63" s="455"/>
      <c r="LRK63" s="455"/>
      <c r="LRL63" s="455"/>
      <c r="LRM63" s="455"/>
      <c r="LRN63" s="455"/>
      <c r="LRO63" s="455"/>
      <c r="LRP63" s="455"/>
      <c r="LRQ63" s="455"/>
      <c r="LRR63" s="455"/>
      <c r="LRS63" s="455"/>
      <c r="LRT63" s="455"/>
      <c r="LRU63" s="455"/>
      <c r="LRV63" s="455"/>
      <c r="LRW63" s="455"/>
      <c r="LRX63" s="455"/>
      <c r="LRY63" s="455"/>
      <c r="LRZ63" s="455"/>
      <c r="LSA63" s="455"/>
      <c r="LSB63" s="455"/>
      <c r="LSC63" s="455"/>
      <c r="LSD63" s="455"/>
      <c r="LSE63" s="455"/>
      <c r="LSF63" s="455"/>
      <c r="LSG63" s="455"/>
      <c r="LSH63" s="455"/>
      <c r="LSI63" s="455"/>
      <c r="LSJ63" s="455"/>
      <c r="LSK63" s="455"/>
      <c r="LSL63" s="455"/>
      <c r="LSM63" s="455"/>
      <c r="LSN63" s="455"/>
      <c r="LSO63" s="455"/>
      <c r="LSP63" s="455"/>
      <c r="LSQ63" s="455"/>
      <c r="LSR63" s="455"/>
      <c r="LSS63" s="455"/>
      <c r="LST63" s="455"/>
      <c r="LSU63" s="455"/>
      <c r="LSV63" s="455"/>
      <c r="LSW63" s="455"/>
      <c r="LSX63" s="455"/>
      <c r="LSY63" s="455"/>
      <c r="LSZ63" s="455"/>
      <c r="LTA63" s="455"/>
      <c r="LTB63" s="455"/>
      <c r="LTC63" s="455"/>
      <c r="LTD63" s="455"/>
      <c r="LTE63" s="455"/>
      <c r="LTF63" s="455"/>
      <c r="LTG63" s="455"/>
      <c r="LTH63" s="455"/>
      <c r="LTI63" s="455"/>
      <c r="LTJ63" s="455"/>
      <c r="LTK63" s="455"/>
      <c r="LTL63" s="455"/>
      <c r="LTM63" s="455"/>
      <c r="LTN63" s="455"/>
      <c r="LTO63" s="455"/>
      <c r="LTP63" s="455"/>
      <c r="LTQ63" s="455"/>
      <c r="LTR63" s="455"/>
      <c r="LTS63" s="455"/>
      <c r="LTT63" s="455"/>
      <c r="LTU63" s="455"/>
      <c r="LTV63" s="455"/>
      <c r="LTW63" s="455"/>
      <c r="LTX63" s="455"/>
      <c r="LTY63" s="455"/>
      <c r="LTZ63" s="455"/>
      <c r="LUA63" s="455"/>
      <c r="LUB63" s="455"/>
      <c r="LUC63" s="455"/>
      <c r="LUD63" s="455"/>
      <c r="LUE63" s="455"/>
      <c r="LUF63" s="455"/>
      <c r="LUG63" s="455"/>
      <c r="LUH63" s="455"/>
      <c r="LUI63" s="455"/>
      <c r="LUJ63" s="455"/>
      <c r="LUK63" s="455"/>
      <c r="LUL63" s="455"/>
      <c r="LUM63" s="455"/>
      <c r="LUN63" s="455"/>
      <c r="LUO63" s="455"/>
      <c r="LUP63" s="455"/>
      <c r="LUQ63" s="455"/>
      <c r="LUR63" s="455"/>
      <c r="LUS63" s="455"/>
      <c r="LUT63" s="455"/>
      <c r="LUU63" s="455"/>
      <c r="LUV63" s="455"/>
      <c r="LUW63" s="455"/>
      <c r="LUX63" s="455"/>
      <c r="LUY63" s="455"/>
      <c r="LUZ63" s="455"/>
      <c r="LVA63" s="455"/>
      <c r="LVB63" s="455"/>
      <c r="LVC63" s="455"/>
      <c r="LVD63" s="455"/>
      <c r="LVE63" s="455"/>
      <c r="LVF63" s="455"/>
      <c r="LVG63" s="455"/>
      <c r="LVH63" s="455"/>
      <c r="LVI63" s="455"/>
      <c r="LVJ63" s="455"/>
      <c r="LVK63" s="455"/>
      <c r="LVL63" s="455"/>
      <c r="LVM63" s="455"/>
      <c r="LVN63" s="455"/>
      <c r="LVO63" s="455"/>
      <c r="LVP63" s="455"/>
      <c r="LVQ63" s="455"/>
      <c r="LVR63" s="455"/>
      <c r="LVS63" s="455"/>
      <c r="LVT63" s="455"/>
      <c r="LVU63" s="455"/>
      <c r="LVV63" s="455"/>
      <c r="LVW63" s="455"/>
      <c r="LVX63" s="455"/>
      <c r="LVY63" s="455"/>
      <c r="LVZ63" s="455"/>
      <c r="LWA63" s="455"/>
      <c r="LWB63" s="455"/>
      <c r="LWC63" s="455"/>
      <c r="LWD63" s="455"/>
      <c r="LWE63" s="455"/>
      <c r="LWF63" s="455"/>
      <c r="LWG63" s="455"/>
      <c r="LWH63" s="455"/>
      <c r="LWI63" s="455"/>
      <c r="LWJ63" s="455"/>
      <c r="LWK63" s="455"/>
      <c r="LWL63" s="455"/>
      <c r="LWM63" s="455"/>
      <c r="LWN63" s="455"/>
      <c r="LWO63" s="455"/>
      <c r="LWP63" s="455"/>
      <c r="LWQ63" s="455"/>
      <c r="LWR63" s="455"/>
      <c r="LWS63" s="455"/>
      <c r="LWT63" s="455"/>
      <c r="LWU63" s="455"/>
      <c r="LWV63" s="455"/>
      <c r="LWW63" s="455"/>
      <c r="LWX63" s="455"/>
      <c r="LWY63" s="455"/>
      <c r="LWZ63" s="455"/>
      <c r="LXA63" s="455"/>
      <c r="LXB63" s="455"/>
      <c r="LXC63" s="455"/>
      <c r="LXD63" s="455"/>
      <c r="LXE63" s="455"/>
      <c r="LXF63" s="455"/>
      <c r="LXG63" s="455"/>
      <c r="LXH63" s="455"/>
      <c r="LXI63" s="455"/>
      <c r="LXJ63" s="455"/>
      <c r="LXK63" s="455"/>
      <c r="LXL63" s="455"/>
      <c r="LXM63" s="455"/>
      <c r="LXN63" s="455"/>
      <c r="LXO63" s="455"/>
      <c r="LXP63" s="455"/>
      <c r="LXQ63" s="455"/>
      <c r="LXR63" s="455"/>
      <c r="LXS63" s="455"/>
      <c r="LXT63" s="455"/>
      <c r="LXU63" s="455"/>
      <c r="LXV63" s="455"/>
      <c r="LXW63" s="455"/>
      <c r="LXX63" s="455"/>
      <c r="LXY63" s="455"/>
      <c r="LXZ63" s="455"/>
      <c r="LYA63" s="455"/>
      <c r="LYB63" s="455"/>
      <c r="LYC63" s="455"/>
      <c r="LYD63" s="455"/>
      <c r="LYE63" s="455"/>
      <c r="LYF63" s="455"/>
      <c r="LYG63" s="455"/>
      <c r="LYH63" s="455"/>
      <c r="LYI63" s="455"/>
      <c r="LYJ63" s="455"/>
      <c r="LYK63" s="455"/>
      <c r="LYL63" s="455"/>
      <c r="LYM63" s="455"/>
      <c r="LYN63" s="455"/>
      <c r="LYO63" s="455"/>
      <c r="LYP63" s="455"/>
      <c r="LYQ63" s="455"/>
      <c r="LYR63" s="455"/>
      <c r="LYS63" s="455"/>
      <c r="LYT63" s="455"/>
      <c r="LYU63" s="455"/>
      <c r="LYV63" s="455"/>
      <c r="LYW63" s="455"/>
      <c r="LYX63" s="455"/>
      <c r="LYY63" s="455"/>
      <c r="LYZ63" s="455"/>
      <c r="LZA63" s="455"/>
      <c r="LZB63" s="455"/>
      <c r="LZC63" s="455"/>
      <c r="LZD63" s="455"/>
      <c r="LZE63" s="455"/>
      <c r="LZF63" s="455"/>
      <c r="LZG63" s="455"/>
      <c r="LZH63" s="455"/>
      <c r="LZI63" s="455"/>
      <c r="LZJ63" s="455"/>
      <c r="LZK63" s="455"/>
      <c r="LZL63" s="455"/>
      <c r="LZM63" s="455"/>
      <c r="LZN63" s="455"/>
      <c r="LZO63" s="455"/>
      <c r="LZP63" s="455"/>
      <c r="LZQ63" s="455"/>
      <c r="LZR63" s="455"/>
      <c r="LZS63" s="455"/>
      <c r="LZT63" s="455"/>
      <c r="LZU63" s="455"/>
      <c r="LZV63" s="455"/>
      <c r="LZW63" s="455"/>
      <c r="LZX63" s="455"/>
      <c r="LZY63" s="455"/>
      <c r="LZZ63" s="455"/>
      <c r="MAA63" s="455"/>
      <c r="MAB63" s="455"/>
      <c r="MAC63" s="455"/>
      <c r="MAD63" s="455"/>
      <c r="MAE63" s="455"/>
      <c r="MAF63" s="455"/>
      <c r="MAG63" s="455"/>
      <c r="MAH63" s="455"/>
      <c r="MAI63" s="455"/>
      <c r="MAJ63" s="455"/>
      <c r="MAK63" s="455"/>
      <c r="MAL63" s="455"/>
      <c r="MAM63" s="455"/>
      <c r="MAN63" s="455"/>
      <c r="MAO63" s="455"/>
      <c r="MAP63" s="455"/>
      <c r="MAQ63" s="455"/>
      <c r="MAR63" s="455"/>
      <c r="MAS63" s="455"/>
      <c r="MAT63" s="455"/>
      <c r="MAU63" s="455"/>
      <c r="MAV63" s="455"/>
      <c r="MAW63" s="455"/>
      <c r="MAX63" s="455"/>
      <c r="MAY63" s="455"/>
      <c r="MAZ63" s="455"/>
      <c r="MBA63" s="455"/>
      <c r="MBB63" s="455"/>
      <c r="MBC63" s="455"/>
      <c r="MBD63" s="455"/>
      <c r="MBE63" s="455"/>
      <c r="MBF63" s="455"/>
      <c r="MBG63" s="455"/>
      <c r="MBH63" s="455"/>
      <c r="MBI63" s="455"/>
      <c r="MBJ63" s="455"/>
      <c r="MBK63" s="455"/>
      <c r="MBL63" s="455"/>
      <c r="MBM63" s="455"/>
      <c r="MBN63" s="455"/>
      <c r="MBO63" s="455"/>
      <c r="MBP63" s="455"/>
      <c r="MBQ63" s="455"/>
      <c r="MBR63" s="455"/>
      <c r="MBS63" s="455"/>
      <c r="MBT63" s="455"/>
      <c r="MBU63" s="455"/>
      <c r="MBV63" s="455"/>
      <c r="MBW63" s="455"/>
      <c r="MBX63" s="455"/>
      <c r="MBY63" s="455"/>
      <c r="MBZ63" s="455"/>
      <c r="MCA63" s="455"/>
      <c r="MCB63" s="455"/>
      <c r="MCC63" s="455"/>
      <c r="MCD63" s="455"/>
      <c r="MCE63" s="455"/>
      <c r="MCF63" s="455"/>
      <c r="MCG63" s="455"/>
      <c r="MCH63" s="455"/>
      <c r="MCI63" s="455"/>
      <c r="MCJ63" s="455"/>
      <c r="MCK63" s="455"/>
      <c r="MCL63" s="455"/>
      <c r="MCM63" s="455"/>
      <c r="MCN63" s="455"/>
      <c r="MCO63" s="455"/>
      <c r="MCP63" s="455"/>
      <c r="MCQ63" s="455"/>
      <c r="MCR63" s="455"/>
      <c r="MCS63" s="455"/>
      <c r="MCT63" s="455"/>
      <c r="MCU63" s="455"/>
      <c r="MCV63" s="455"/>
      <c r="MCW63" s="455"/>
      <c r="MCX63" s="455"/>
      <c r="MCY63" s="455"/>
      <c r="MCZ63" s="455"/>
      <c r="MDA63" s="455"/>
      <c r="MDB63" s="455"/>
      <c r="MDC63" s="455"/>
      <c r="MDD63" s="455"/>
      <c r="MDE63" s="455"/>
      <c r="MDF63" s="455"/>
      <c r="MDG63" s="455"/>
      <c r="MDH63" s="455"/>
      <c r="MDI63" s="455"/>
      <c r="MDJ63" s="455"/>
      <c r="MDK63" s="455"/>
      <c r="MDL63" s="455"/>
      <c r="MDM63" s="455"/>
      <c r="MDN63" s="455"/>
      <c r="MDO63" s="455"/>
      <c r="MDP63" s="455"/>
      <c r="MDQ63" s="455"/>
      <c r="MDR63" s="455"/>
      <c r="MDS63" s="455"/>
      <c r="MDT63" s="455"/>
      <c r="MDU63" s="455"/>
      <c r="MDV63" s="455"/>
      <c r="MDW63" s="455"/>
      <c r="MDX63" s="455"/>
      <c r="MDY63" s="455"/>
      <c r="MDZ63" s="455"/>
      <c r="MEA63" s="455"/>
      <c r="MEB63" s="455"/>
      <c r="MEC63" s="455"/>
      <c r="MED63" s="455"/>
      <c r="MEE63" s="455"/>
      <c r="MEF63" s="455"/>
      <c r="MEG63" s="455"/>
      <c r="MEH63" s="455"/>
      <c r="MEI63" s="455"/>
      <c r="MEJ63" s="455"/>
      <c r="MEK63" s="455"/>
      <c r="MEL63" s="455"/>
      <c r="MEM63" s="455"/>
      <c r="MEN63" s="455"/>
      <c r="MEO63" s="455"/>
      <c r="MEP63" s="455"/>
      <c r="MEQ63" s="455"/>
      <c r="MER63" s="455"/>
      <c r="MES63" s="455"/>
      <c r="MET63" s="455"/>
      <c r="MEU63" s="455"/>
      <c r="MEV63" s="455"/>
      <c r="MEW63" s="455"/>
      <c r="MEX63" s="455"/>
      <c r="MEY63" s="455"/>
      <c r="MEZ63" s="455"/>
      <c r="MFA63" s="455"/>
      <c r="MFB63" s="455"/>
      <c r="MFC63" s="455"/>
      <c r="MFD63" s="455"/>
      <c r="MFE63" s="455"/>
      <c r="MFF63" s="455"/>
      <c r="MFG63" s="455"/>
      <c r="MFH63" s="455"/>
      <c r="MFI63" s="455"/>
      <c r="MFJ63" s="455"/>
      <c r="MFK63" s="455"/>
      <c r="MFL63" s="455"/>
      <c r="MFM63" s="455"/>
      <c r="MFN63" s="455"/>
      <c r="MFO63" s="455"/>
      <c r="MFP63" s="455"/>
      <c r="MFQ63" s="455"/>
      <c r="MFR63" s="455"/>
      <c r="MFS63" s="455"/>
      <c r="MFT63" s="455"/>
      <c r="MFU63" s="455"/>
      <c r="MFV63" s="455"/>
      <c r="MFW63" s="455"/>
      <c r="MFX63" s="455"/>
      <c r="MFY63" s="455"/>
      <c r="MFZ63" s="455"/>
      <c r="MGA63" s="455"/>
      <c r="MGB63" s="455"/>
      <c r="MGC63" s="455"/>
      <c r="MGD63" s="455"/>
      <c r="MGE63" s="455"/>
      <c r="MGF63" s="455"/>
      <c r="MGG63" s="455"/>
      <c r="MGH63" s="455"/>
      <c r="MGI63" s="455"/>
      <c r="MGJ63" s="455"/>
      <c r="MGK63" s="455"/>
      <c r="MGL63" s="455"/>
      <c r="MGM63" s="455"/>
      <c r="MGN63" s="455"/>
      <c r="MGO63" s="455"/>
      <c r="MGP63" s="455"/>
      <c r="MGQ63" s="455"/>
      <c r="MGR63" s="455"/>
      <c r="MGS63" s="455"/>
      <c r="MGT63" s="455"/>
      <c r="MGU63" s="455"/>
      <c r="MGV63" s="455"/>
      <c r="MGW63" s="455"/>
      <c r="MGX63" s="455"/>
      <c r="MGY63" s="455"/>
      <c r="MGZ63" s="455"/>
      <c r="MHA63" s="455"/>
      <c r="MHB63" s="455"/>
      <c r="MHC63" s="455"/>
      <c r="MHD63" s="455"/>
      <c r="MHE63" s="455"/>
      <c r="MHF63" s="455"/>
      <c r="MHG63" s="455"/>
      <c r="MHH63" s="455"/>
      <c r="MHI63" s="455"/>
      <c r="MHJ63" s="455"/>
      <c r="MHK63" s="455"/>
      <c r="MHL63" s="455"/>
      <c r="MHM63" s="455"/>
      <c r="MHN63" s="455"/>
      <c r="MHO63" s="455"/>
      <c r="MHP63" s="455"/>
      <c r="MHQ63" s="455"/>
      <c r="MHR63" s="455"/>
      <c r="MHS63" s="455"/>
      <c r="MHT63" s="455"/>
      <c r="MHU63" s="455"/>
      <c r="MHV63" s="455"/>
      <c r="MHW63" s="455"/>
      <c r="MHX63" s="455"/>
      <c r="MHY63" s="455"/>
      <c r="MHZ63" s="455"/>
      <c r="MIA63" s="455"/>
      <c r="MIB63" s="455"/>
      <c r="MIC63" s="455"/>
      <c r="MID63" s="455"/>
      <c r="MIE63" s="455"/>
      <c r="MIF63" s="455"/>
      <c r="MIG63" s="455"/>
      <c r="MIH63" s="455"/>
      <c r="MII63" s="455"/>
      <c r="MIJ63" s="455"/>
      <c r="MIK63" s="455"/>
      <c r="MIL63" s="455"/>
      <c r="MIM63" s="455"/>
      <c r="MIN63" s="455"/>
      <c r="MIO63" s="455"/>
      <c r="MIP63" s="455"/>
      <c r="MIQ63" s="455"/>
      <c r="MIR63" s="455"/>
      <c r="MIS63" s="455"/>
      <c r="MIT63" s="455"/>
      <c r="MIU63" s="455"/>
      <c r="MIV63" s="455"/>
      <c r="MIW63" s="455"/>
      <c r="MIX63" s="455"/>
      <c r="MIY63" s="455"/>
      <c r="MIZ63" s="455"/>
      <c r="MJA63" s="455"/>
      <c r="MJB63" s="455"/>
      <c r="MJC63" s="455"/>
      <c r="MJD63" s="455"/>
      <c r="MJE63" s="455"/>
      <c r="MJF63" s="455"/>
      <c r="MJG63" s="455"/>
      <c r="MJH63" s="455"/>
      <c r="MJI63" s="455"/>
      <c r="MJJ63" s="455"/>
      <c r="MJK63" s="455"/>
      <c r="MJL63" s="455"/>
      <c r="MJM63" s="455"/>
      <c r="MJN63" s="455"/>
      <c r="MJO63" s="455"/>
      <c r="MJP63" s="455"/>
      <c r="MJQ63" s="455"/>
      <c r="MJR63" s="455"/>
      <c r="MJS63" s="455"/>
      <c r="MJT63" s="455"/>
      <c r="MJU63" s="455"/>
      <c r="MJV63" s="455"/>
      <c r="MJW63" s="455"/>
      <c r="MJX63" s="455"/>
      <c r="MJY63" s="455"/>
      <c r="MJZ63" s="455"/>
      <c r="MKA63" s="455"/>
      <c r="MKB63" s="455"/>
      <c r="MKC63" s="455"/>
      <c r="MKD63" s="455"/>
      <c r="MKE63" s="455"/>
      <c r="MKF63" s="455"/>
      <c r="MKG63" s="455"/>
      <c r="MKH63" s="455"/>
      <c r="MKI63" s="455"/>
      <c r="MKJ63" s="455"/>
      <c r="MKK63" s="455"/>
      <c r="MKL63" s="455"/>
      <c r="MKM63" s="455"/>
      <c r="MKN63" s="455"/>
      <c r="MKO63" s="455"/>
      <c r="MKP63" s="455"/>
      <c r="MKQ63" s="455"/>
      <c r="MKR63" s="455"/>
      <c r="MKS63" s="455"/>
      <c r="MKT63" s="455"/>
      <c r="MKU63" s="455"/>
      <c r="MKV63" s="455"/>
      <c r="MKW63" s="455"/>
      <c r="MKX63" s="455"/>
      <c r="MKY63" s="455"/>
      <c r="MKZ63" s="455"/>
      <c r="MLA63" s="455"/>
      <c r="MLB63" s="455"/>
      <c r="MLC63" s="455"/>
      <c r="MLD63" s="455"/>
      <c r="MLE63" s="455"/>
      <c r="MLF63" s="455"/>
      <c r="MLG63" s="455"/>
      <c r="MLH63" s="455"/>
      <c r="MLI63" s="455"/>
      <c r="MLJ63" s="455"/>
      <c r="MLK63" s="455"/>
      <c r="MLL63" s="455"/>
      <c r="MLM63" s="455"/>
      <c r="MLN63" s="455"/>
      <c r="MLO63" s="455"/>
      <c r="MLP63" s="455"/>
      <c r="MLQ63" s="455"/>
      <c r="MLR63" s="455"/>
      <c r="MLS63" s="455"/>
      <c r="MLT63" s="455"/>
      <c r="MLU63" s="455"/>
      <c r="MLV63" s="455"/>
      <c r="MLW63" s="455"/>
      <c r="MLX63" s="455"/>
      <c r="MLY63" s="455"/>
      <c r="MLZ63" s="455"/>
      <c r="MMA63" s="455"/>
      <c r="MMB63" s="455"/>
      <c r="MMC63" s="455"/>
      <c r="MMD63" s="455"/>
      <c r="MME63" s="455"/>
      <c r="MMF63" s="455"/>
      <c r="MMG63" s="455"/>
      <c r="MMH63" s="455"/>
      <c r="MMI63" s="455"/>
      <c r="MMJ63" s="455"/>
      <c r="MMK63" s="455"/>
      <c r="MML63" s="455"/>
      <c r="MMM63" s="455"/>
      <c r="MMN63" s="455"/>
      <c r="MMO63" s="455"/>
      <c r="MMP63" s="455"/>
      <c r="MMQ63" s="455"/>
      <c r="MMR63" s="455"/>
      <c r="MMS63" s="455"/>
      <c r="MMT63" s="455"/>
      <c r="MMU63" s="455"/>
      <c r="MMV63" s="455"/>
      <c r="MMW63" s="455"/>
      <c r="MMX63" s="455"/>
      <c r="MMY63" s="455"/>
      <c r="MMZ63" s="455"/>
      <c r="MNA63" s="455"/>
      <c r="MNB63" s="455"/>
      <c r="MNC63" s="455"/>
      <c r="MND63" s="455"/>
      <c r="MNE63" s="455"/>
      <c r="MNF63" s="455"/>
      <c r="MNG63" s="455"/>
      <c r="MNH63" s="455"/>
      <c r="MNI63" s="455"/>
      <c r="MNJ63" s="455"/>
      <c r="MNK63" s="455"/>
      <c r="MNL63" s="455"/>
      <c r="MNM63" s="455"/>
      <c r="MNN63" s="455"/>
      <c r="MNO63" s="455"/>
      <c r="MNP63" s="455"/>
      <c r="MNQ63" s="455"/>
      <c r="MNR63" s="455"/>
      <c r="MNS63" s="455"/>
      <c r="MNT63" s="455"/>
      <c r="MNU63" s="455"/>
      <c r="MNV63" s="455"/>
      <c r="MNW63" s="455"/>
      <c r="MNX63" s="455"/>
      <c r="MNY63" s="455"/>
      <c r="MNZ63" s="455"/>
      <c r="MOA63" s="455"/>
      <c r="MOB63" s="455"/>
      <c r="MOC63" s="455"/>
      <c r="MOD63" s="455"/>
      <c r="MOE63" s="455"/>
      <c r="MOF63" s="455"/>
      <c r="MOG63" s="455"/>
      <c r="MOH63" s="455"/>
      <c r="MOI63" s="455"/>
      <c r="MOJ63" s="455"/>
      <c r="MOK63" s="455"/>
      <c r="MOL63" s="455"/>
      <c r="MOM63" s="455"/>
      <c r="MON63" s="455"/>
      <c r="MOO63" s="455"/>
      <c r="MOP63" s="455"/>
      <c r="MOQ63" s="455"/>
      <c r="MOR63" s="455"/>
      <c r="MOS63" s="455"/>
      <c r="MOT63" s="455"/>
      <c r="MOU63" s="455"/>
      <c r="MOV63" s="455"/>
      <c r="MOW63" s="455"/>
      <c r="MOX63" s="455"/>
      <c r="MOY63" s="455"/>
      <c r="MOZ63" s="455"/>
      <c r="MPA63" s="455"/>
      <c r="MPB63" s="455"/>
      <c r="MPC63" s="455"/>
      <c r="MPD63" s="455"/>
      <c r="MPE63" s="455"/>
      <c r="MPF63" s="455"/>
      <c r="MPG63" s="455"/>
      <c r="MPH63" s="455"/>
      <c r="MPI63" s="455"/>
      <c r="MPJ63" s="455"/>
      <c r="MPK63" s="455"/>
      <c r="MPL63" s="455"/>
      <c r="MPM63" s="455"/>
      <c r="MPN63" s="455"/>
      <c r="MPO63" s="455"/>
      <c r="MPP63" s="455"/>
      <c r="MPQ63" s="455"/>
      <c r="MPR63" s="455"/>
      <c r="MPS63" s="455"/>
      <c r="MPT63" s="455"/>
      <c r="MPU63" s="455"/>
      <c r="MPV63" s="455"/>
      <c r="MPW63" s="455"/>
      <c r="MPX63" s="455"/>
      <c r="MPY63" s="455"/>
      <c r="MPZ63" s="455"/>
      <c r="MQA63" s="455"/>
      <c r="MQB63" s="455"/>
      <c r="MQC63" s="455"/>
      <c r="MQD63" s="455"/>
      <c r="MQE63" s="455"/>
      <c r="MQF63" s="455"/>
      <c r="MQG63" s="455"/>
      <c r="MQH63" s="455"/>
      <c r="MQI63" s="455"/>
      <c r="MQJ63" s="455"/>
      <c r="MQK63" s="455"/>
      <c r="MQL63" s="455"/>
      <c r="MQM63" s="455"/>
      <c r="MQN63" s="455"/>
      <c r="MQO63" s="455"/>
      <c r="MQP63" s="455"/>
      <c r="MQQ63" s="455"/>
      <c r="MQR63" s="455"/>
      <c r="MQS63" s="455"/>
      <c r="MQT63" s="455"/>
      <c r="MQU63" s="455"/>
      <c r="MQV63" s="455"/>
      <c r="MQW63" s="455"/>
      <c r="MQX63" s="455"/>
      <c r="MQY63" s="455"/>
      <c r="MQZ63" s="455"/>
      <c r="MRA63" s="455"/>
      <c r="MRB63" s="455"/>
      <c r="MRC63" s="455"/>
      <c r="MRD63" s="455"/>
      <c r="MRE63" s="455"/>
      <c r="MRF63" s="455"/>
      <c r="MRG63" s="455"/>
      <c r="MRH63" s="455"/>
      <c r="MRI63" s="455"/>
      <c r="MRJ63" s="455"/>
      <c r="MRK63" s="455"/>
      <c r="MRL63" s="455"/>
      <c r="MRM63" s="455"/>
      <c r="MRN63" s="455"/>
      <c r="MRO63" s="455"/>
      <c r="MRP63" s="455"/>
      <c r="MRQ63" s="455"/>
      <c r="MRR63" s="455"/>
      <c r="MRS63" s="455"/>
      <c r="MRT63" s="455"/>
      <c r="MRU63" s="455"/>
      <c r="MRV63" s="455"/>
      <c r="MRW63" s="455"/>
      <c r="MRX63" s="455"/>
      <c r="MRY63" s="455"/>
      <c r="MRZ63" s="455"/>
      <c r="MSA63" s="455"/>
      <c r="MSB63" s="455"/>
      <c r="MSC63" s="455"/>
      <c r="MSD63" s="455"/>
      <c r="MSE63" s="455"/>
      <c r="MSF63" s="455"/>
      <c r="MSG63" s="455"/>
      <c r="MSH63" s="455"/>
      <c r="MSI63" s="455"/>
      <c r="MSJ63" s="455"/>
      <c r="MSK63" s="455"/>
      <c r="MSL63" s="455"/>
      <c r="MSM63" s="455"/>
      <c r="MSN63" s="455"/>
      <c r="MSO63" s="455"/>
      <c r="MSP63" s="455"/>
      <c r="MSQ63" s="455"/>
      <c r="MSR63" s="455"/>
      <c r="MSS63" s="455"/>
      <c r="MST63" s="455"/>
      <c r="MSU63" s="455"/>
      <c r="MSV63" s="455"/>
      <c r="MSW63" s="455"/>
      <c r="MSX63" s="455"/>
      <c r="MSY63" s="455"/>
      <c r="MSZ63" s="455"/>
      <c r="MTA63" s="455"/>
      <c r="MTB63" s="455"/>
      <c r="MTC63" s="455"/>
      <c r="MTD63" s="455"/>
      <c r="MTE63" s="455"/>
      <c r="MTF63" s="455"/>
      <c r="MTG63" s="455"/>
      <c r="MTH63" s="455"/>
      <c r="MTI63" s="455"/>
      <c r="MTJ63" s="455"/>
      <c r="MTK63" s="455"/>
      <c r="MTL63" s="455"/>
      <c r="MTM63" s="455"/>
      <c r="MTN63" s="455"/>
      <c r="MTO63" s="455"/>
      <c r="MTP63" s="455"/>
      <c r="MTQ63" s="455"/>
      <c r="MTR63" s="455"/>
      <c r="MTS63" s="455"/>
      <c r="MTT63" s="455"/>
      <c r="MTU63" s="455"/>
      <c r="MTV63" s="455"/>
      <c r="MTW63" s="455"/>
      <c r="MTX63" s="455"/>
      <c r="MTY63" s="455"/>
      <c r="MTZ63" s="455"/>
      <c r="MUA63" s="455"/>
      <c r="MUB63" s="455"/>
      <c r="MUC63" s="455"/>
      <c r="MUD63" s="455"/>
      <c r="MUE63" s="455"/>
      <c r="MUF63" s="455"/>
      <c r="MUG63" s="455"/>
      <c r="MUH63" s="455"/>
      <c r="MUI63" s="455"/>
      <c r="MUJ63" s="455"/>
      <c r="MUK63" s="455"/>
      <c r="MUL63" s="455"/>
      <c r="MUM63" s="455"/>
      <c r="MUN63" s="455"/>
      <c r="MUO63" s="455"/>
      <c r="MUP63" s="455"/>
      <c r="MUQ63" s="455"/>
      <c r="MUR63" s="455"/>
      <c r="MUS63" s="455"/>
      <c r="MUT63" s="455"/>
      <c r="MUU63" s="455"/>
      <c r="MUV63" s="455"/>
      <c r="MUW63" s="455"/>
      <c r="MUX63" s="455"/>
      <c r="MUY63" s="455"/>
      <c r="MUZ63" s="455"/>
      <c r="MVA63" s="455"/>
      <c r="MVB63" s="455"/>
      <c r="MVC63" s="455"/>
      <c r="MVD63" s="455"/>
      <c r="MVE63" s="455"/>
      <c r="MVF63" s="455"/>
      <c r="MVG63" s="455"/>
      <c r="MVH63" s="455"/>
      <c r="MVI63" s="455"/>
      <c r="MVJ63" s="455"/>
      <c r="MVK63" s="455"/>
      <c r="MVL63" s="455"/>
      <c r="MVM63" s="455"/>
      <c r="MVN63" s="455"/>
      <c r="MVO63" s="455"/>
      <c r="MVP63" s="455"/>
      <c r="MVQ63" s="455"/>
      <c r="MVR63" s="455"/>
      <c r="MVS63" s="455"/>
      <c r="MVT63" s="455"/>
      <c r="MVU63" s="455"/>
      <c r="MVV63" s="455"/>
      <c r="MVW63" s="455"/>
      <c r="MVX63" s="455"/>
      <c r="MVY63" s="455"/>
      <c r="MVZ63" s="455"/>
      <c r="MWA63" s="455"/>
      <c r="MWB63" s="455"/>
      <c r="MWC63" s="455"/>
      <c r="MWD63" s="455"/>
      <c r="MWE63" s="455"/>
      <c r="MWF63" s="455"/>
      <c r="MWG63" s="455"/>
      <c r="MWH63" s="455"/>
      <c r="MWI63" s="455"/>
      <c r="MWJ63" s="455"/>
      <c r="MWK63" s="455"/>
      <c r="MWL63" s="455"/>
      <c r="MWM63" s="455"/>
      <c r="MWN63" s="455"/>
      <c r="MWO63" s="455"/>
      <c r="MWP63" s="455"/>
      <c r="MWQ63" s="455"/>
      <c r="MWR63" s="455"/>
      <c r="MWS63" s="455"/>
      <c r="MWT63" s="455"/>
      <c r="MWU63" s="455"/>
      <c r="MWV63" s="455"/>
      <c r="MWW63" s="455"/>
      <c r="MWX63" s="455"/>
      <c r="MWY63" s="455"/>
      <c r="MWZ63" s="455"/>
      <c r="MXA63" s="455"/>
      <c r="MXB63" s="455"/>
      <c r="MXC63" s="455"/>
      <c r="MXD63" s="455"/>
      <c r="MXE63" s="455"/>
      <c r="MXF63" s="455"/>
      <c r="MXG63" s="455"/>
      <c r="MXH63" s="455"/>
      <c r="MXI63" s="455"/>
      <c r="MXJ63" s="455"/>
      <c r="MXK63" s="455"/>
      <c r="MXL63" s="455"/>
      <c r="MXM63" s="455"/>
      <c r="MXN63" s="455"/>
      <c r="MXO63" s="455"/>
      <c r="MXP63" s="455"/>
      <c r="MXQ63" s="455"/>
      <c r="MXR63" s="455"/>
      <c r="MXS63" s="455"/>
      <c r="MXT63" s="455"/>
      <c r="MXU63" s="455"/>
      <c r="MXV63" s="455"/>
      <c r="MXW63" s="455"/>
      <c r="MXX63" s="455"/>
      <c r="MXY63" s="455"/>
      <c r="MXZ63" s="455"/>
      <c r="MYA63" s="455"/>
      <c r="MYB63" s="455"/>
      <c r="MYC63" s="455"/>
      <c r="MYD63" s="455"/>
      <c r="MYE63" s="455"/>
      <c r="MYF63" s="455"/>
      <c r="MYG63" s="455"/>
      <c r="MYH63" s="455"/>
      <c r="MYI63" s="455"/>
      <c r="MYJ63" s="455"/>
      <c r="MYK63" s="455"/>
      <c r="MYL63" s="455"/>
      <c r="MYM63" s="455"/>
      <c r="MYN63" s="455"/>
      <c r="MYO63" s="455"/>
      <c r="MYP63" s="455"/>
      <c r="MYQ63" s="455"/>
      <c r="MYR63" s="455"/>
      <c r="MYS63" s="455"/>
      <c r="MYT63" s="455"/>
      <c r="MYU63" s="455"/>
      <c r="MYV63" s="455"/>
      <c r="MYW63" s="455"/>
      <c r="MYX63" s="455"/>
      <c r="MYY63" s="455"/>
      <c r="MYZ63" s="455"/>
      <c r="MZA63" s="455"/>
      <c r="MZB63" s="455"/>
      <c r="MZC63" s="455"/>
      <c r="MZD63" s="455"/>
      <c r="MZE63" s="455"/>
      <c r="MZF63" s="455"/>
      <c r="MZG63" s="455"/>
      <c r="MZH63" s="455"/>
      <c r="MZI63" s="455"/>
      <c r="MZJ63" s="455"/>
      <c r="MZK63" s="455"/>
      <c r="MZL63" s="455"/>
      <c r="MZM63" s="455"/>
      <c r="MZN63" s="455"/>
      <c r="MZO63" s="455"/>
      <c r="MZP63" s="455"/>
      <c r="MZQ63" s="455"/>
      <c r="MZR63" s="455"/>
      <c r="MZS63" s="455"/>
      <c r="MZT63" s="455"/>
      <c r="MZU63" s="455"/>
      <c r="MZV63" s="455"/>
      <c r="MZW63" s="455"/>
      <c r="MZX63" s="455"/>
      <c r="MZY63" s="455"/>
      <c r="MZZ63" s="455"/>
      <c r="NAA63" s="455"/>
      <c r="NAB63" s="455"/>
      <c r="NAC63" s="455"/>
      <c r="NAD63" s="455"/>
      <c r="NAE63" s="455"/>
      <c r="NAF63" s="455"/>
      <c r="NAG63" s="455"/>
      <c r="NAH63" s="455"/>
      <c r="NAI63" s="455"/>
      <c r="NAJ63" s="455"/>
      <c r="NAK63" s="455"/>
      <c r="NAL63" s="455"/>
      <c r="NAM63" s="455"/>
      <c r="NAN63" s="455"/>
      <c r="NAO63" s="455"/>
      <c r="NAP63" s="455"/>
      <c r="NAQ63" s="455"/>
      <c r="NAR63" s="455"/>
      <c r="NAS63" s="455"/>
      <c r="NAT63" s="455"/>
      <c r="NAU63" s="455"/>
      <c r="NAV63" s="455"/>
      <c r="NAW63" s="455"/>
      <c r="NAX63" s="455"/>
      <c r="NAY63" s="455"/>
      <c r="NAZ63" s="455"/>
      <c r="NBA63" s="455"/>
      <c r="NBB63" s="455"/>
      <c r="NBC63" s="455"/>
      <c r="NBD63" s="455"/>
      <c r="NBE63" s="455"/>
      <c r="NBF63" s="455"/>
      <c r="NBG63" s="455"/>
      <c r="NBH63" s="455"/>
      <c r="NBI63" s="455"/>
      <c r="NBJ63" s="455"/>
      <c r="NBK63" s="455"/>
      <c r="NBL63" s="455"/>
      <c r="NBM63" s="455"/>
      <c r="NBN63" s="455"/>
      <c r="NBO63" s="455"/>
      <c r="NBP63" s="455"/>
      <c r="NBQ63" s="455"/>
      <c r="NBR63" s="455"/>
      <c r="NBS63" s="455"/>
      <c r="NBT63" s="455"/>
      <c r="NBU63" s="455"/>
      <c r="NBV63" s="455"/>
      <c r="NBW63" s="455"/>
      <c r="NBX63" s="455"/>
      <c r="NBY63" s="455"/>
      <c r="NBZ63" s="455"/>
      <c r="NCA63" s="455"/>
      <c r="NCB63" s="455"/>
      <c r="NCC63" s="455"/>
      <c r="NCD63" s="455"/>
      <c r="NCE63" s="455"/>
      <c r="NCF63" s="455"/>
      <c r="NCG63" s="455"/>
      <c r="NCH63" s="455"/>
      <c r="NCI63" s="455"/>
      <c r="NCJ63" s="455"/>
      <c r="NCK63" s="455"/>
      <c r="NCL63" s="455"/>
      <c r="NCM63" s="455"/>
      <c r="NCN63" s="455"/>
      <c r="NCO63" s="455"/>
      <c r="NCP63" s="455"/>
      <c r="NCQ63" s="455"/>
      <c r="NCR63" s="455"/>
      <c r="NCS63" s="455"/>
      <c r="NCT63" s="455"/>
      <c r="NCU63" s="455"/>
      <c r="NCV63" s="455"/>
      <c r="NCW63" s="455"/>
      <c r="NCX63" s="455"/>
      <c r="NCY63" s="455"/>
      <c r="NCZ63" s="455"/>
      <c r="NDA63" s="455"/>
      <c r="NDB63" s="455"/>
      <c r="NDC63" s="455"/>
      <c r="NDD63" s="455"/>
      <c r="NDE63" s="455"/>
      <c r="NDF63" s="455"/>
      <c r="NDG63" s="455"/>
      <c r="NDH63" s="455"/>
      <c r="NDI63" s="455"/>
      <c r="NDJ63" s="455"/>
      <c r="NDK63" s="455"/>
      <c r="NDL63" s="455"/>
      <c r="NDM63" s="455"/>
      <c r="NDN63" s="455"/>
      <c r="NDO63" s="455"/>
      <c r="NDP63" s="455"/>
      <c r="NDQ63" s="455"/>
      <c r="NDR63" s="455"/>
      <c r="NDS63" s="455"/>
      <c r="NDT63" s="455"/>
      <c r="NDU63" s="455"/>
      <c r="NDV63" s="455"/>
      <c r="NDW63" s="455"/>
      <c r="NDX63" s="455"/>
      <c r="NDY63" s="455"/>
      <c r="NDZ63" s="455"/>
      <c r="NEA63" s="455"/>
      <c r="NEB63" s="455"/>
      <c r="NEC63" s="455"/>
      <c r="NED63" s="455"/>
      <c r="NEE63" s="455"/>
      <c r="NEF63" s="455"/>
      <c r="NEG63" s="455"/>
      <c r="NEH63" s="455"/>
      <c r="NEI63" s="455"/>
      <c r="NEJ63" s="455"/>
      <c r="NEK63" s="455"/>
      <c r="NEL63" s="455"/>
      <c r="NEM63" s="455"/>
      <c r="NEN63" s="455"/>
      <c r="NEO63" s="455"/>
      <c r="NEP63" s="455"/>
      <c r="NEQ63" s="455"/>
      <c r="NER63" s="455"/>
      <c r="NES63" s="455"/>
      <c r="NET63" s="455"/>
      <c r="NEU63" s="455"/>
      <c r="NEV63" s="455"/>
      <c r="NEW63" s="455"/>
      <c r="NEX63" s="455"/>
      <c r="NEY63" s="455"/>
      <c r="NEZ63" s="455"/>
      <c r="NFA63" s="455"/>
      <c r="NFB63" s="455"/>
      <c r="NFC63" s="455"/>
      <c r="NFD63" s="455"/>
      <c r="NFE63" s="455"/>
      <c r="NFF63" s="455"/>
      <c r="NFG63" s="455"/>
      <c r="NFH63" s="455"/>
      <c r="NFI63" s="455"/>
      <c r="NFJ63" s="455"/>
      <c r="NFK63" s="455"/>
      <c r="NFL63" s="455"/>
      <c r="NFM63" s="455"/>
      <c r="NFN63" s="455"/>
      <c r="NFO63" s="455"/>
      <c r="NFP63" s="455"/>
      <c r="NFQ63" s="455"/>
      <c r="NFR63" s="455"/>
      <c r="NFS63" s="455"/>
      <c r="NFT63" s="455"/>
      <c r="NFU63" s="455"/>
      <c r="NFV63" s="455"/>
      <c r="NFW63" s="455"/>
      <c r="NFX63" s="455"/>
      <c r="NFY63" s="455"/>
      <c r="NFZ63" s="455"/>
      <c r="NGA63" s="455"/>
      <c r="NGB63" s="455"/>
      <c r="NGC63" s="455"/>
      <c r="NGD63" s="455"/>
      <c r="NGE63" s="455"/>
      <c r="NGF63" s="455"/>
      <c r="NGG63" s="455"/>
      <c r="NGH63" s="455"/>
      <c r="NGI63" s="455"/>
      <c r="NGJ63" s="455"/>
      <c r="NGK63" s="455"/>
      <c r="NGL63" s="455"/>
      <c r="NGM63" s="455"/>
      <c r="NGN63" s="455"/>
      <c r="NGO63" s="455"/>
      <c r="NGP63" s="455"/>
      <c r="NGQ63" s="455"/>
      <c r="NGR63" s="455"/>
      <c r="NGS63" s="455"/>
      <c r="NGT63" s="455"/>
      <c r="NGU63" s="455"/>
      <c r="NGV63" s="455"/>
      <c r="NGW63" s="455"/>
      <c r="NGX63" s="455"/>
      <c r="NGY63" s="455"/>
      <c r="NGZ63" s="455"/>
      <c r="NHA63" s="455"/>
      <c r="NHB63" s="455"/>
      <c r="NHC63" s="455"/>
      <c r="NHD63" s="455"/>
      <c r="NHE63" s="455"/>
      <c r="NHF63" s="455"/>
      <c r="NHG63" s="455"/>
      <c r="NHH63" s="455"/>
      <c r="NHI63" s="455"/>
      <c r="NHJ63" s="455"/>
      <c r="NHK63" s="455"/>
      <c r="NHL63" s="455"/>
      <c r="NHM63" s="455"/>
      <c r="NHN63" s="455"/>
      <c r="NHO63" s="455"/>
      <c r="NHP63" s="455"/>
      <c r="NHQ63" s="455"/>
      <c r="NHR63" s="455"/>
      <c r="NHS63" s="455"/>
      <c r="NHT63" s="455"/>
      <c r="NHU63" s="455"/>
      <c r="NHV63" s="455"/>
      <c r="NHW63" s="455"/>
      <c r="NHX63" s="455"/>
      <c r="NHY63" s="455"/>
      <c r="NHZ63" s="455"/>
      <c r="NIA63" s="455"/>
      <c r="NIB63" s="455"/>
      <c r="NIC63" s="455"/>
      <c r="NID63" s="455"/>
      <c r="NIE63" s="455"/>
      <c r="NIF63" s="455"/>
      <c r="NIG63" s="455"/>
      <c r="NIH63" s="455"/>
      <c r="NII63" s="455"/>
      <c r="NIJ63" s="455"/>
      <c r="NIK63" s="455"/>
      <c r="NIL63" s="455"/>
      <c r="NIM63" s="455"/>
      <c r="NIN63" s="455"/>
      <c r="NIO63" s="455"/>
      <c r="NIP63" s="455"/>
      <c r="NIQ63" s="455"/>
      <c r="NIR63" s="455"/>
      <c r="NIS63" s="455"/>
      <c r="NIT63" s="455"/>
      <c r="NIU63" s="455"/>
      <c r="NIV63" s="455"/>
      <c r="NIW63" s="455"/>
      <c r="NIX63" s="455"/>
      <c r="NIY63" s="455"/>
      <c r="NIZ63" s="455"/>
      <c r="NJA63" s="455"/>
      <c r="NJB63" s="455"/>
      <c r="NJC63" s="455"/>
      <c r="NJD63" s="455"/>
      <c r="NJE63" s="455"/>
      <c r="NJF63" s="455"/>
      <c r="NJG63" s="455"/>
      <c r="NJH63" s="455"/>
      <c r="NJI63" s="455"/>
      <c r="NJJ63" s="455"/>
      <c r="NJK63" s="455"/>
      <c r="NJL63" s="455"/>
      <c r="NJM63" s="455"/>
      <c r="NJN63" s="455"/>
      <c r="NJO63" s="455"/>
      <c r="NJP63" s="455"/>
      <c r="NJQ63" s="455"/>
      <c r="NJR63" s="455"/>
      <c r="NJS63" s="455"/>
      <c r="NJT63" s="455"/>
      <c r="NJU63" s="455"/>
      <c r="NJV63" s="455"/>
      <c r="NJW63" s="455"/>
      <c r="NJX63" s="455"/>
      <c r="NJY63" s="455"/>
      <c r="NJZ63" s="455"/>
      <c r="NKA63" s="455"/>
      <c r="NKB63" s="455"/>
      <c r="NKC63" s="455"/>
      <c r="NKD63" s="455"/>
      <c r="NKE63" s="455"/>
      <c r="NKF63" s="455"/>
      <c r="NKG63" s="455"/>
      <c r="NKH63" s="455"/>
      <c r="NKI63" s="455"/>
      <c r="NKJ63" s="455"/>
      <c r="NKK63" s="455"/>
      <c r="NKL63" s="455"/>
      <c r="NKM63" s="455"/>
      <c r="NKN63" s="455"/>
      <c r="NKO63" s="455"/>
      <c r="NKP63" s="455"/>
      <c r="NKQ63" s="455"/>
      <c r="NKR63" s="455"/>
      <c r="NKS63" s="455"/>
      <c r="NKT63" s="455"/>
      <c r="NKU63" s="455"/>
      <c r="NKV63" s="455"/>
      <c r="NKW63" s="455"/>
      <c r="NKX63" s="455"/>
      <c r="NKY63" s="455"/>
      <c r="NKZ63" s="455"/>
      <c r="NLA63" s="455"/>
      <c r="NLB63" s="455"/>
      <c r="NLC63" s="455"/>
      <c r="NLD63" s="455"/>
      <c r="NLE63" s="455"/>
      <c r="NLF63" s="455"/>
      <c r="NLG63" s="455"/>
      <c r="NLH63" s="455"/>
      <c r="NLI63" s="455"/>
      <c r="NLJ63" s="455"/>
      <c r="NLK63" s="455"/>
      <c r="NLL63" s="455"/>
      <c r="NLM63" s="455"/>
      <c r="NLN63" s="455"/>
      <c r="NLO63" s="455"/>
      <c r="NLP63" s="455"/>
      <c r="NLQ63" s="455"/>
      <c r="NLR63" s="455"/>
      <c r="NLS63" s="455"/>
      <c r="NLT63" s="455"/>
      <c r="NLU63" s="455"/>
      <c r="NLV63" s="455"/>
      <c r="NLW63" s="455"/>
      <c r="NLX63" s="455"/>
      <c r="NLY63" s="455"/>
      <c r="NLZ63" s="455"/>
      <c r="NMA63" s="455"/>
      <c r="NMB63" s="455"/>
      <c r="NMC63" s="455"/>
      <c r="NMD63" s="455"/>
      <c r="NME63" s="455"/>
      <c r="NMF63" s="455"/>
      <c r="NMG63" s="455"/>
      <c r="NMH63" s="455"/>
      <c r="NMI63" s="455"/>
      <c r="NMJ63" s="455"/>
      <c r="NMK63" s="455"/>
      <c r="NML63" s="455"/>
      <c r="NMM63" s="455"/>
      <c r="NMN63" s="455"/>
      <c r="NMO63" s="455"/>
      <c r="NMP63" s="455"/>
      <c r="NMQ63" s="455"/>
      <c r="NMR63" s="455"/>
      <c r="NMS63" s="455"/>
      <c r="NMT63" s="455"/>
      <c r="NMU63" s="455"/>
      <c r="NMV63" s="455"/>
      <c r="NMW63" s="455"/>
      <c r="NMX63" s="455"/>
      <c r="NMY63" s="455"/>
      <c r="NMZ63" s="455"/>
      <c r="NNA63" s="455"/>
      <c r="NNB63" s="455"/>
      <c r="NNC63" s="455"/>
      <c r="NND63" s="455"/>
      <c r="NNE63" s="455"/>
      <c r="NNF63" s="455"/>
      <c r="NNG63" s="455"/>
      <c r="NNH63" s="455"/>
      <c r="NNI63" s="455"/>
      <c r="NNJ63" s="455"/>
      <c r="NNK63" s="455"/>
      <c r="NNL63" s="455"/>
      <c r="NNM63" s="455"/>
      <c r="NNN63" s="455"/>
      <c r="NNO63" s="455"/>
      <c r="NNP63" s="455"/>
      <c r="NNQ63" s="455"/>
      <c r="NNR63" s="455"/>
      <c r="NNS63" s="455"/>
      <c r="NNT63" s="455"/>
      <c r="NNU63" s="455"/>
      <c r="NNV63" s="455"/>
      <c r="NNW63" s="455"/>
      <c r="NNX63" s="455"/>
      <c r="NNY63" s="455"/>
      <c r="NNZ63" s="455"/>
      <c r="NOA63" s="455"/>
      <c r="NOB63" s="455"/>
      <c r="NOC63" s="455"/>
      <c r="NOD63" s="455"/>
      <c r="NOE63" s="455"/>
      <c r="NOF63" s="455"/>
      <c r="NOG63" s="455"/>
      <c r="NOH63" s="455"/>
      <c r="NOI63" s="455"/>
      <c r="NOJ63" s="455"/>
      <c r="NOK63" s="455"/>
      <c r="NOL63" s="455"/>
      <c r="NOM63" s="455"/>
      <c r="NON63" s="455"/>
      <c r="NOO63" s="455"/>
      <c r="NOP63" s="455"/>
      <c r="NOQ63" s="455"/>
      <c r="NOR63" s="455"/>
      <c r="NOS63" s="455"/>
      <c r="NOT63" s="455"/>
      <c r="NOU63" s="455"/>
      <c r="NOV63" s="455"/>
      <c r="NOW63" s="455"/>
      <c r="NOX63" s="455"/>
      <c r="NOY63" s="455"/>
      <c r="NOZ63" s="455"/>
      <c r="NPA63" s="455"/>
      <c r="NPB63" s="455"/>
      <c r="NPC63" s="455"/>
      <c r="NPD63" s="455"/>
      <c r="NPE63" s="455"/>
      <c r="NPF63" s="455"/>
      <c r="NPG63" s="455"/>
      <c r="NPH63" s="455"/>
      <c r="NPI63" s="455"/>
      <c r="NPJ63" s="455"/>
      <c r="NPK63" s="455"/>
      <c r="NPL63" s="455"/>
      <c r="NPM63" s="455"/>
      <c r="NPN63" s="455"/>
      <c r="NPO63" s="455"/>
      <c r="NPP63" s="455"/>
      <c r="NPQ63" s="455"/>
      <c r="NPR63" s="455"/>
      <c r="NPS63" s="455"/>
      <c r="NPT63" s="455"/>
      <c r="NPU63" s="455"/>
      <c r="NPV63" s="455"/>
      <c r="NPW63" s="455"/>
      <c r="NPX63" s="455"/>
      <c r="NPY63" s="455"/>
      <c r="NPZ63" s="455"/>
      <c r="NQA63" s="455"/>
      <c r="NQB63" s="455"/>
      <c r="NQC63" s="455"/>
      <c r="NQD63" s="455"/>
      <c r="NQE63" s="455"/>
      <c r="NQF63" s="455"/>
      <c r="NQG63" s="455"/>
      <c r="NQH63" s="455"/>
      <c r="NQI63" s="455"/>
      <c r="NQJ63" s="455"/>
      <c r="NQK63" s="455"/>
      <c r="NQL63" s="455"/>
      <c r="NQM63" s="455"/>
      <c r="NQN63" s="455"/>
      <c r="NQO63" s="455"/>
      <c r="NQP63" s="455"/>
      <c r="NQQ63" s="455"/>
      <c r="NQR63" s="455"/>
      <c r="NQS63" s="455"/>
      <c r="NQT63" s="455"/>
      <c r="NQU63" s="455"/>
      <c r="NQV63" s="455"/>
      <c r="NQW63" s="455"/>
      <c r="NQX63" s="455"/>
      <c r="NQY63" s="455"/>
      <c r="NQZ63" s="455"/>
      <c r="NRA63" s="455"/>
      <c r="NRB63" s="455"/>
      <c r="NRC63" s="455"/>
      <c r="NRD63" s="455"/>
      <c r="NRE63" s="455"/>
      <c r="NRF63" s="455"/>
      <c r="NRG63" s="455"/>
      <c r="NRH63" s="455"/>
      <c r="NRI63" s="455"/>
      <c r="NRJ63" s="455"/>
      <c r="NRK63" s="455"/>
      <c r="NRL63" s="455"/>
      <c r="NRM63" s="455"/>
      <c r="NRN63" s="455"/>
      <c r="NRO63" s="455"/>
      <c r="NRP63" s="455"/>
      <c r="NRQ63" s="455"/>
      <c r="NRR63" s="455"/>
      <c r="NRS63" s="455"/>
      <c r="NRT63" s="455"/>
      <c r="NRU63" s="455"/>
      <c r="NRV63" s="455"/>
      <c r="NRW63" s="455"/>
      <c r="NRX63" s="455"/>
      <c r="NRY63" s="455"/>
      <c r="NRZ63" s="455"/>
      <c r="NSA63" s="455"/>
      <c r="NSB63" s="455"/>
      <c r="NSC63" s="455"/>
      <c r="NSD63" s="455"/>
      <c r="NSE63" s="455"/>
      <c r="NSF63" s="455"/>
      <c r="NSG63" s="455"/>
      <c r="NSH63" s="455"/>
      <c r="NSI63" s="455"/>
      <c r="NSJ63" s="455"/>
      <c r="NSK63" s="455"/>
      <c r="NSL63" s="455"/>
      <c r="NSM63" s="455"/>
      <c r="NSN63" s="455"/>
      <c r="NSO63" s="455"/>
      <c r="NSP63" s="455"/>
      <c r="NSQ63" s="455"/>
      <c r="NSR63" s="455"/>
      <c r="NSS63" s="455"/>
      <c r="NST63" s="455"/>
      <c r="NSU63" s="455"/>
      <c r="NSV63" s="455"/>
      <c r="NSW63" s="455"/>
      <c r="NSX63" s="455"/>
      <c r="NSY63" s="455"/>
      <c r="NSZ63" s="455"/>
      <c r="NTA63" s="455"/>
      <c r="NTB63" s="455"/>
      <c r="NTC63" s="455"/>
      <c r="NTD63" s="455"/>
      <c r="NTE63" s="455"/>
      <c r="NTF63" s="455"/>
      <c r="NTG63" s="455"/>
      <c r="NTH63" s="455"/>
      <c r="NTI63" s="455"/>
      <c r="NTJ63" s="455"/>
      <c r="NTK63" s="455"/>
      <c r="NTL63" s="455"/>
      <c r="NTM63" s="455"/>
      <c r="NTN63" s="455"/>
      <c r="NTO63" s="455"/>
      <c r="NTP63" s="455"/>
      <c r="NTQ63" s="455"/>
      <c r="NTR63" s="455"/>
      <c r="NTS63" s="455"/>
      <c r="NTT63" s="455"/>
      <c r="NTU63" s="455"/>
      <c r="NTV63" s="455"/>
      <c r="NTW63" s="455"/>
      <c r="NTX63" s="455"/>
      <c r="NTY63" s="455"/>
      <c r="NTZ63" s="455"/>
      <c r="NUA63" s="455"/>
      <c r="NUB63" s="455"/>
      <c r="NUC63" s="455"/>
      <c r="NUD63" s="455"/>
      <c r="NUE63" s="455"/>
      <c r="NUF63" s="455"/>
      <c r="NUG63" s="455"/>
      <c r="NUH63" s="455"/>
      <c r="NUI63" s="455"/>
      <c r="NUJ63" s="455"/>
      <c r="NUK63" s="455"/>
      <c r="NUL63" s="455"/>
      <c r="NUM63" s="455"/>
      <c r="NUN63" s="455"/>
      <c r="NUO63" s="455"/>
      <c r="NUP63" s="455"/>
      <c r="NUQ63" s="455"/>
      <c r="NUR63" s="455"/>
      <c r="NUS63" s="455"/>
      <c r="NUT63" s="455"/>
      <c r="NUU63" s="455"/>
      <c r="NUV63" s="455"/>
      <c r="NUW63" s="455"/>
      <c r="NUX63" s="455"/>
      <c r="NUY63" s="455"/>
      <c r="NUZ63" s="455"/>
      <c r="NVA63" s="455"/>
      <c r="NVB63" s="455"/>
      <c r="NVC63" s="455"/>
      <c r="NVD63" s="455"/>
      <c r="NVE63" s="455"/>
      <c r="NVF63" s="455"/>
      <c r="NVG63" s="455"/>
      <c r="NVH63" s="455"/>
      <c r="NVI63" s="455"/>
      <c r="NVJ63" s="455"/>
      <c r="NVK63" s="455"/>
      <c r="NVL63" s="455"/>
      <c r="NVM63" s="455"/>
      <c r="NVN63" s="455"/>
      <c r="NVO63" s="455"/>
      <c r="NVP63" s="455"/>
      <c r="NVQ63" s="455"/>
      <c r="NVR63" s="455"/>
      <c r="NVS63" s="455"/>
      <c r="NVT63" s="455"/>
      <c r="NVU63" s="455"/>
      <c r="NVV63" s="455"/>
      <c r="NVW63" s="455"/>
      <c r="NVX63" s="455"/>
      <c r="NVY63" s="455"/>
      <c r="NVZ63" s="455"/>
      <c r="NWA63" s="455"/>
      <c r="NWB63" s="455"/>
      <c r="NWC63" s="455"/>
      <c r="NWD63" s="455"/>
      <c r="NWE63" s="455"/>
      <c r="NWF63" s="455"/>
      <c r="NWG63" s="455"/>
      <c r="NWH63" s="455"/>
      <c r="NWI63" s="455"/>
      <c r="NWJ63" s="455"/>
      <c r="NWK63" s="455"/>
      <c r="NWL63" s="455"/>
      <c r="NWM63" s="455"/>
      <c r="NWN63" s="455"/>
      <c r="NWO63" s="455"/>
      <c r="NWP63" s="455"/>
      <c r="NWQ63" s="455"/>
      <c r="NWR63" s="455"/>
      <c r="NWS63" s="455"/>
      <c r="NWT63" s="455"/>
      <c r="NWU63" s="455"/>
      <c r="NWV63" s="455"/>
      <c r="NWW63" s="455"/>
      <c r="NWX63" s="455"/>
      <c r="NWY63" s="455"/>
      <c r="NWZ63" s="455"/>
      <c r="NXA63" s="455"/>
      <c r="NXB63" s="455"/>
      <c r="NXC63" s="455"/>
      <c r="NXD63" s="455"/>
      <c r="NXE63" s="455"/>
      <c r="NXF63" s="455"/>
      <c r="NXG63" s="455"/>
      <c r="NXH63" s="455"/>
      <c r="NXI63" s="455"/>
      <c r="NXJ63" s="455"/>
      <c r="NXK63" s="455"/>
      <c r="NXL63" s="455"/>
      <c r="NXM63" s="455"/>
      <c r="NXN63" s="455"/>
      <c r="NXO63" s="455"/>
      <c r="NXP63" s="455"/>
      <c r="NXQ63" s="455"/>
      <c r="NXR63" s="455"/>
      <c r="NXS63" s="455"/>
      <c r="NXT63" s="455"/>
      <c r="NXU63" s="455"/>
      <c r="NXV63" s="455"/>
      <c r="NXW63" s="455"/>
      <c r="NXX63" s="455"/>
      <c r="NXY63" s="455"/>
      <c r="NXZ63" s="455"/>
      <c r="NYA63" s="455"/>
      <c r="NYB63" s="455"/>
      <c r="NYC63" s="455"/>
      <c r="NYD63" s="455"/>
      <c r="NYE63" s="455"/>
      <c r="NYF63" s="455"/>
      <c r="NYG63" s="455"/>
      <c r="NYH63" s="455"/>
      <c r="NYI63" s="455"/>
      <c r="NYJ63" s="455"/>
      <c r="NYK63" s="455"/>
      <c r="NYL63" s="455"/>
      <c r="NYM63" s="455"/>
      <c r="NYN63" s="455"/>
      <c r="NYO63" s="455"/>
      <c r="NYP63" s="455"/>
      <c r="NYQ63" s="455"/>
      <c r="NYR63" s="455"/>
      <c r="NYS63" s="455"/>
      <c r="NYT63" s="455"/>
      <c r="NYU63" s="455"/>
      <c r="NYV63" s="455"/>
      <c r="NYW63" s="455"/>
      <c r="NYX63" s="455"/>
      <c r="NYY63" s="455"/>
      <c r="NYZ63" s="455"/>
      <c r="NZA63" s="455"/>
      <c r="NZB63" s="455"/>
      <c r="NZC63" s="455"/>
      <c r="NZD63" s="455"/>
      <c r="NZE63" s="455"/>
      <c r="NZF63" s="455"/>
      <c r="NZG63" s="455"/>
      <c r="NZH63" s="455"/>
      <c r="NZI63" s="455"/>
      <c r="NZJ63" s="455"/>
      <c r="NZK63" s="455"/>
      <c r="NZL63" s="455"/>
      <c r="NZM63" s="455"/>
      <c r="NZN63" s="455"/>
      <c r="NZO63" s="455"/>
      <c r="NZP63" s="455"/>
      <c r="NZQ63" s="455"/>
      <c r="NZR63" s="455"/>
      <c r="NZS63" s="455"/>
      <c r="NZT63" s="455"/>
      <c r="NZU63" s="455"/>
      <c r="NZV63" s="455"/>
      <c r="NZW63" s="455"/>
      <c r="NZX63" s="455"/>
      <c r="NZY63" s="455"/>
      <c r="NZZ63" s="455"/>
      <c r="OAA63" s="455"/>
      <c r="OAB63" s="455"/>
      <c r="OAC63" s="455"/>
      <c r="OAD63" s="455"/>
      <c r="OAE63" s="455"/>
      <c r="OAF63" s="455"/>
      <c r="OAG63" s="455"/>
      <c r="OAH63" s="455"/>
      <c r="OAI63" s="455"/>
      <c r="OAJ63" s="455"/>
      <c r="OAK63" s="455"/>
      <c r="OAL63" s="455"/>
      <c r="OAM63" s="455"/>
      <c r="OAN63" s="455"/>
      <c r="OAO63" s="455"/>
      <c r="OAP63" s="455"/>
      <c r="OAQ63" s="455"/>
      <c r="OAR63" s="455"/>
      <c r="OAS63" s="455"/>
      <c r="OAT63" s="455"/>
      <c r="OAU63" s="455"/>
      <c r="OAV63" s="455"/>
      <c r="OAW63" s="455"/>
      <c r="OAX63" s="455"/>
      <c r="OAY63" s="455"/>
      <c r="OAZ63" s="455"/>
      <c r="OBA63" s="455"/>
      <c r="OBB63" s="455"/>
      <c r="OBC63" s="455"/>
      <c r="OBD63" s="455"/>
      <c r="OBE63" s="455"/>
      <c r="OBF63" s="455"/>
      <c r="OBG63" s="455"/>
      <c r="OBH63" s="455"/>
      <c r="OBI63" s="455"/>
      <c r="OBJ63" s="455"/>
      <c r="OBK63" s="455"/>
      <c r="OBL63" s="455"/>
      <c r="OBM63" s="455"/>
      <c r="OBN63" s="455"/>
      <c r="OBO63" s="455"/>
      <c r="OBP63" s="455"/>
      <c r="OBQ63" s="455"/>
      <c r="OBR63" s="455"/>
      <c r="OBS63" s="455"/>
      <c r="OBT63" s="455"/>
      <c r="OBU63" s="455"/>
      <c r="OBV63" s="455"/>
      <c r="OBW63" s="455"/>
      <c r="OBX63" s="455"/>
      <c r="OBY63" s="455"/>
      <c r="OBZ63" s="455"/>
      <c r="OCA63" s="455"/>
      <c r="OCB63" s="455"/>
      <c r="OCC63" s="455"/>
      <c r="OCD63" s="455"/>
      <c r="OCE63" s="455"/>
      <c r="OCF63" s="455"/>
      <c r="OCG63" s="455"/>
      <c r="OCH63" s="455"/>
      <c r="OCI63" s="455"/>
      <c r="OCJ63" s="455"/>
      <c r="OCK63" s="455"/>
      <c r="OCL63" s="455"/>
      <c r="OCM63" s="455"/>
      <c r="OCN63" s="455"/>
      <c r="OCO63" s="455"/>
      <c r="OCP63" s="455"/>
      <c r="OCQ63" s="455"/>
      <c r="OCR63" s="455"/>
      <c r="OCS63" s="455"/>
      <c r="OCT63" s="455"/>
      <c r="OCU63" s="455"/>
      <c r="OCV63" s="455"/>
      <c r="OCW63" s="455"/>
      <c r="OCX63" s="455"/>
      <c r="OCY63" s="455"/>
      <c r="OCZ63" s="455"/>
      <c r="ODA63" s="455"/>
      <c r="ODB63" s="455"/>
      <c r="ODC63" s="455"/>
      <c r="ODD63" s="455"/>
      <c r="ODE63" s="455"/>
      <c r="ODF63" s="455"/>
      <c r="ODG63" s="455"/>
      <c r="ODH63" s="455"/>
      <c r="ODI63" s="455"/>
      <c r="ODJ63" s="455"/>
      <c r="ODK63" s="455"/>
      <c r="ODL63" s="455"/>
      <c r="ODM63" s="455"/>
      <c r="ODN63" s="455"/>
      <c r="ODO63" s="455"/>
      <c r="ODP63" s="455"/>
      <c r="ODQ63" s="455"/>
      <c r="ODR63" s="455"/>
      <c r="ODS63" s="455"/>
      <c r="ODT63" s="455"/>
      <c r="ODU63" s="455"/>
      <c r="ODV63" s="455"/>
      <c r="ODW63" s="455"/>
      <c r="ODX63" s="455"/>
      <c r="ODY63" s="455"/>
      <c r="ODZ63" s="455"/>
      <c r="OEA63" s="455"/>
      <c r="OEB63" s="455"/>
      <c r="OEC63" s="455"/>
      <c r="OED63" s="455"/>
      <c r="OEE63" s="455"/>
      <c r="OEF63" s="455"/>
      <c r="OEG63" s="455"/>
      <c r="OEH63" s="455"/>
      <c r="OEI63" s="455"/>
      <c r="OEJ63" s="455"/>
      <c r="OEK63" s="455"/>
      <c r="OEL63" s="455"/>
      <c r="OEM63" s="455"/>
      <c r="OEN63" s="455"/>
      <c r="OEO63" s="455"/>
      <c r="OEP63" s="455"/>
      <c r="OEQ63" s="455"/>
      <c r="OER63" s="455"/>
      <c r="OES63" s="455"/>
      <c r="OET63" s="455"/>
      <c r="OEU63" s="455"/>
      <c r="OEV63" s="455"/>
      <c r="OEW63" s="455"/>
      <c r="OEX63" s="455"/>
      <c r="OEY63" s="455"/>
      <c r="OEZ63" s="455"/>
      <c r="OFA63" s="455"/>
      <c r="OFB63" s="455"/>
      <c r="OFC63" s="455"/>
      <c r="OFD63" s="455"/>
      <c r="OFE63" s="455"/>
      <c r="OFF63" s="455"/>
      <c r="OFG63" s="455"/>
      <c r="OFH63" s="455"/>
      <c r="OFI63" s="455"/>
      <c r="OFJ63" s="455"/>
      <c r="OFK63" s="455"/>
      <c r="OFL63" s="455"/>
      <c r="OFM63" s="455"/>
      <c r="OFN63" s="455"/>
      <c r="OFO63" s="455"/>
      <c r="OFP63" s="455"/>
      <c r="OFQ63" s="455"/>
      <c r="OFR63" s="455"/>
      <c r="OFS63" s="455"/>
      <c r="OFT63" s="455"/>
      <c r="OFU63" s="455"/>
      <c r="OFV63" s="455"/>
      <c r="OFW63" s="455"/>
      <c r="OFX63" s="455"/>
      <c r="OFY63" s="455"/>
      <c r="OFZ63" s="455"/>
      <c r="OGA63" s="455"/>
      <c r="OGB63" s="455"/>
      <c r="OGC63" s="455"/>
      <c r="OGD63" s="455"/>
      <c r="OGE63" s="455"/>
      <c r="OGF63" s="455"/>
      <c r="OGG63" s="455"/>
      <c r="OGH63" s="455"/>
      <c r="OGI63" s="455"/>
      <c r="OGJ63" s="455"/>
      <c r="OGK63" s="455"/>
      <c r="OGL63" s="455"/>
      <c r="OGM63" s="455"/>
      <c r="OGN63" s="455"/>
      <c r="OGO63" s="455"/>
      <c r="OGP63" s="455"/>
      <c r="OGQ63" s="455"/>
      <c r="OGR63" s="455"/>
      <c r="OGS63" s="455"/>
      <c r="OGT63" s="455"/>
      <c r="OGU63" s="455"/>
      <c r="OGV63" s="455"/>
      <c r="OGW63" s="455"/>
      <c r="OGX63" s="455"/>
      <c r="OGY63" s="455"/>
      <c r="OGZ63" s="455"/>
      <c r="OHA63" s="455"/>
      <c r="OHB63" s="455"/>
      <c r="OHC63" s="455"/>
      <c r="OHD63" s="455"/>
      <c r="OHE63" s="455"/>
      <c r="OHF63" s="455"/>
      <c r="OHG63" s="455"/>
      <c r="OHH63" s="455"/>
      <c r="OHI63" s="455"/>
      <c r="OHJ63" s="455"/>
      <c r="OHK63" s="455"/>
      <c r="OHL63" s="455"/>
      <c r="OHM63" s="455"/>
      <c r="OHN63" s="455"/>
      <c r="OHO63" s="455"/>
      <c r="OHP63" s="455"/>
      <c r="OHQ63" s="455"/>
      <c r="OHR63" s="455"/>
      <c r="OHS63" s="455"/>
      <c r="OHT63" s="455"/>
      <c r="OHU63" s="455"/>
      <c r="OHV63" s="455"/>
      <c r="OHW63" s="455"/>
      <c r="OHX63" s="455"/>
      <c r="OHY63" s="455"/>
      <c r="OHZ63" s="455"/>
      <c r="OIA63" s="455"/>
      <c r="OIB63" s="455"/>
      <c r="OIC63" s="455"/>
      <c r="OID63" s="455"/>
      <c r="OIE63" s="455"/>
      <c r="OIF63" s="455"/>
      <c r="OIG63" s="455"/>
      <c r="OIH63" s="455"/>
      <c r="OII63" s="455"/>
      <c r="OIJ63" s="455"/>
      <c r="OIK63" s="455"/>
      <c r="OIL63" s="455"/>
      <c r="OIM63" s="455"/>
      <c r="OIN63" s="455"/>
      <c r="OIO63" s="455"/>
      <c r="OIP63" s="455"/>
      <c r="OIQ63" s="455"/>
      <c r="OIR63" s="455"/>
      <c r="OIS63" s="455"/>
      <c r="OIT63" s="455"/>
      <c r="OIU63" s="455"/>
      <c r="OIV63" s="455"/>
      <c r="OIW63" s="455"/>
      <c r="OIX63" s="455"/>
      <c r="OIY63" s="455"/>
      <c r="OIZ63" s="455"/>
      <c r="OJA63" s="455"/>
      <c r="OJB63" s="455"/>
      <c r="OJC63" s="455"/>
      <c r="OJD63" s="455"/>
      <c r="OJE63" s="455"/>
      <c r="OJF63" s="455"/>
      <c r="OJG63" s="455"/>
      <c r="OJH63" s="455"/>
      <c r="OJI63" s="455"/>
      <c r="OJJ63" s="455"/>
      <c r="OJK63" s="455"/>
      <c r="OJL63" s="455"/>
      <c r="OJM63" s="455"/>
      <c r="OJN63" s="455"/>
      <c r="OJO63" s="455"/>
      <c r="OJP63" s="455"/>
      <c r="OJQ63" s="455"/>
      <c r="OJR63" s="455"/>
      <c r="OJS63" s="455"/>
      <c r="OJT63" s="455"/>
      <c r="OJU63" s="455"/>
      <c r="OJV63" s="455"/>
      <c r="OJW63" s="455"/>
      <c r="OJX63" s="455"/>
      <c r="OJY63" s="455"/>
      <c r="OJZ63" s="455"/>
      <c r="OKA63" s="455"/>
      <c r="OKB63" s="455"/>
      <c r="OKC63" s="455"/>
      <c r="OKD63" s="455"/>
      <c r="OKE63" s="455"/>
      <c r="OKF63" s="455"/>
      <c r="OKG63" s="455"/>
      <c r="OKH63" s="455"/>
      <c r="OKI63" s="455"/>
      <c r="OKJ63" s="455"/>
      <c r="OKK63" s="455"/>
      <c r="OKL63" s="455"/>
      <c r="OKM63" s="455"/>
      <c r="OKN63" s="455"/>
      <c r="OKO63" s="455"/>
      <c r="OKP63" s="455"/>
      <c r="OKQ63" s="455"/>
      <c r="OKR63" s="455"/>
      <c r="OKS63" s="455"/>
      <c r="OKT63" s="455"/>
      <c r="OKU63" s="455"/>
      <c r="OKV63" s="455"/>
      <c r="OKW63" s="455"/>
      <c r="OKX63" s="455"/>
      <c r="OKY63" s="455"/>
      <c r="OKZ63" s="455"/>
      <c r="OLA63" s="455"/>
      <c r="OLB63" s="455"/>
      <c r="OLC63" s="455"/>
      <c r="OLD63" s="455"/>
      <c r="OLE63" s="455"/>
      <c r="OLF63" s="455"/>
      <c r="OLG63" s="455"/>
      <c r="OLH63" s="455"/>
      <c r="OLI63" s="455"/>
      <c r="OLJ63" s="455"/>
      <c r="OLK63" s="455"/>
      <c r="OLL63" s="455"/>
      <c r="OLM63" s="455"/>
      <c r="OLN63" s="455"/>
      <c r="OLO63" s="455"/>
      <c r="OLP63" s="455"/>
      <c r="OLQ63" s="455"/>
      <c r="OLR63" s="455"/>
      <c r="OLS63" s="455"/>
      <c r="OLT63" s="455"/>
      <c r="OLU63" s="455"/>
      <c r="OLV63" s="455"/>
      <c r="OLW63" s="455"/>
      <c r="OLX63" s="455"/>
      <c r="OLY63" s="455"/>
      <c r="OLZ63" s="455"/>
      <c r="OMA63" s="455"/>
      <c r="OMB63" s="455"/>
      <c r="OMC63" s="455"/>
      <c r="OMD63" s="455"/>
      <c r="OME63" s="455"/>
      <c r="OMF63" s="455"/>
      <c r="OMG63" s="455"/>
      <c r="OMH63" s="455"/>
      <c r="OMI63" s="455"/>
      <c r="OMJ63" s="455"/>
      <c r="OMK63" s="455"/>
      <c r="OML63" s="455"/>
      <c r="OMM63" s="455"/>
      <c r="OMN63" s="455"/>
      <c r="OMO63" s="455"/>
      <c r="OMP63" s="455"/>
      <c r="OMQ63" s="455"/>
      <c r="OMR63" s="455"/>
      <c r="OMS63" s="455"/>
      <c r="OMT63" s="455"/>
      <c r="OMU63" s="455"/>
      <c r="OMV63" s="455"/>
      <c r="OMW63" s="455"/>
      <c r="OMX63" s="455"/>
      <c r="OMY63" s="455"/>
      <c r="OMZ63" s="455"/>
      <c r="ONA63" s="455"/>
      <c r="ONB63" s="455"/>
      <c r="ONC63" s="455"/>
      <c r="OND63" s="455"/>
      <c r="ONE63" s="455"/>
      <c r="ONF63" s="455"/>
      <c r="ONG63" s="455"/>
      <c r="ONH63" s="455"/>
      <c r="ONI63" s="455"/>
      <c r="ONJ63" s="455"/>
      <c r="ONK63" s="455"/>
      <c r="ONL63" s="455"/>
      <c r="ONM63" s="455"/>
      <c r="ONN63" s="455"/>
      <c r="ONO63" s="455"/>
      <c r="ONP63" s="455"/>
      <c r="ONQ63" s="455"/>
      <c r="ONR63" s="455"/>
      <c r="ONS63" s="455"/>
      <c r="ONT63" s="455"/>
      <c r="ONU63" s="455"/>
      <c r="ONV63" s="455"/>
      <c r="ONW63" s="455"/>
      <c r="ONX63" s="455"/>
      <c r="ONY63" s="455"/>
      <c r="ONZ63" s="455"/>
      <c r="OOA63" s="455"/>
      <c r="OOB63" s="455"/>
      <c r="OOC63" s="455"/>
      <c r="OOD63" s="455"/>
      <c r="OOE63" s="455"/>
      <c r="OOF63" s="455"/>
      <c r="OOG63" s="455"/>
      <c r="OOH63" s="455"/>
      <c r="OOI63" s="455"/>
      <c r="OOJ63" s="455"/>
      <c r="OOK63" s="455"/>
      <c r="OOL63" s="455"/>
      <c r="OOM63" s="455"/>
      <c r="OON63" s="455"/>
      <c r="OOO63" s="455"/>
      <c r="OOP63" s="455"/>
      <c r="OOQ63" s="455"/>
      <c r="OOR63" s="455"/>
      <c r="OOS63" s="455"/>
      <c r="OOT63" s="455"/>
      <c r="OOU63" s="455"/>
      <c r="OOV63" s="455"/>
      <c r="OOW63" s="455"/>
      <c r="OOX63" s="455"/>
      <c r="OOY63" s="455"/>
      <c r="OOZ63" s="455"/>
      <c r="OPA63" s="455"/>
      <c r="OPB63" s="455"/>
      <c r="OPC63" s="455"/>
      <c r="OPD63" s="455"/>
      <c r="OPE63" s="455"/>
      <c r="OPF63" s="455"/>
      <c r="OPG63" s="455"/>
      <c r="OPH63" s="455"/>
      <c r="OPI63" s="455"/>
      <c r="OPJ63" s="455"/>
      <c r="OPK63" s="455"/>
      <c r="OPL63" s="455"/>
      <c r="OPM63" s="455"/>
      <c r="OPN63" s="455"/>
      <c r="OPO63" s="455"/>
      <c r="OPP63" s="455"/>
      <c r="OPQ63" s="455"/>
      <c r="OPR63" s="455"/>
      <c r="OPS63" s="455"/>
      <c r="OPT63" s="455"/>
      <c r="OPU63" s="455"/>
      <c r="OPV63" s="455"/>
      <c r="OPW63" s="455"/>
      <c r="OPX63" s="455"/>
      <c r="OPY63" s="455"/>
      <c r="OPZ63" s="455"/>
      <c r="OQA63" s="455"/>
      <c r="OQB63" s="455"/>
      <c r="OQC63" s="455"/>
      <c r="OQD63" s="455"/>
      <c r="OQE63" s="455"/>
      <c r="OQF63" s="455"/>
      <c r="OQG63" s="455"/>
      <c r="OQH63" s="455"/>
      <c r="OQI63" s="455"/>
      <c r="OQJ63" s="455"/>
      <c r="OQK63" s="455"/>
      <c r="OQL63" s="455"/>
      <c r="OQM63" s="455"/>
      <c r="OQN63" s="455"/>
      <c r="OQO63" s="455"/>
      <c r="OQP63" s="455"/>
      <c r="OQQ63" s="455"/>
      <c r="OQR63" s="455"/>
      <c r="OQS63" s="455"/>
      <c r="OQT63" s="455"/>
      <c r="OQU63" s="455"/>
      <c r="OQV63" s="455"/>
      <c r="OQW63" s="455"/>
      <c r="OQX63" s="455"/>
      <c r="OQY63" s="455"/>
      <c r="OQZ63" s="455"/>
      <c r="ORA63" s="455"/>
      <c r="ORB63" s="455"/>
      <c r="ORC63" s="455"/>
      <c r="ORD63" s="455"/>
      <c r="ORE63" s="455"/>
      <c r="ORF63" s="455"/>
      <c r="ORG63" s="455"/>
      <c r="ORH63" s="455"/>
      <c r="ORI63" s="455"/>
      <c r="ORJ63" s="455"/>
      <c r="ORK63" s="455"/>
      <c r="ORL63" s="455"/>
      <c r="ORM63" s="455"/>
      <c r="ORN63" s="455"/>
      <c r="ORO63" s="455"/>
      <c r="ORP63" s="455"/>
      <c r="ORQ63" s="455"/>
      <c r="ORR63" s="455"/>
      <c r="ORS63" s="455"/>
      <c r="ORT63" s="455"/>
      <c r="ORU63" s="455"/>
      <c r="ORV63" s="455"/>
      <c r="ORW63" s="455"/>
      <c r="ORX63" s="455"/>
      <c r="ORY63" s="455"/>
      <c r="ORZ63" s="455"/>
      <c r="OSA63" s="455"/>
      <c r="OSB63" s="455"/>
      <c r="OSC63" s="455"/>
      <c r="OSD63" s="455"/>
      <c r="OSE63" s="455"/>
      <c r="OSF63" s="455"/>
      <c r="OSG63" s="455"/>
      <c r="OSH63" s="455"/>
      <c r="OSI63" s="455"/>
      <c r="OSJ63" s="455"/>
      <c r="OSK63" s="455"/>
      <c r="OSL63" s="455"/>
      <c r="OSM63" s="455"/>
      <c r="OSN63" s="455"/>
      <c r="OSO63" s="455"/>
      <c r="OSP63" s="455"/>
      <c r="OSQ63" s="455"/>
      <c r="OSR63" s="455"/>
      <c r="OSS63" s="455"/>
      <c r="OST63" s="455"/>
      <c r="OSU63" s="455"/>
      <c r="OSV63" s="455"/>
      <c r="OSW63" s="455"/>
      <c r="OSX63" s="455"/>
      <c r="OSY63" s="455"/>
      <c r="OSZ63" s="455"/>
      <c r="OTA63" s="455"/>
      <c r="OTB63" s="455"/>
      <c r="OTC63" s="455"/>
      <c r="OTD63" s="455"/>
      <c r="OTE63" s="455"/>
      <c r="OTF63" s="455"/>
      <c r="OTG63" s="455"/>
      <c r="OTH63" s="455"/>
      <c r="OTI63" s="455"/>
      <c r="OTJ63" s="455"/>
      <c r="OTK63" s="455"/>
      <c r="OTL63" s="455"/>
      <c r="OTM63" s="455"/>
      <c r="OTN63" s="455"/>
      <c r="OTO63" s="455"/>
      <c r="OTP63" s="455"/>
      <c r="OTQ63" s="455"/>
      <c r="OTR63" s="455"/>
      <c r="OTS63" s="455"/>
      <c r="OTT63" s="455"/>
      <c r="OTU63" s="455"/>
      <c r="OTV63" s="455"/>
      <c r="OTW63" s="455"/>
      <c r="OTX63" s="455"/>
      <c r="OTY63" s="455"/>
      <c r="OTZ63" s="455"/>
      <c r="OUA63" s="455"/>
      <c r="OUB63" s="455"/>
      <c r="OUC63" s="455"/>
      <c r="OUD63" s="455"/>
      <c r="OUE63" s="455"/>
      <c r="OUF63" s="455"/>
      <c r="OUG63" s="455"/>
      <c r="OUH63" s="455"/>
      <c r="OUI63" s="455"/>
      <c r="OUJ63" s="455"/>
      <c r="OUK63" s="455"/>
      <c r="OUL63" s="455"/>
      <c r="OUM63" s="455"/>
      <c r="OUN63" s="455"/>
      <c r="OUO63" s="455"/>
      <c r="OUP63" s="455"/>
      <c r="OUQ63" s="455"/>
      <c r="OUR63" s="455"/>
      <c r="OUS63" s="455"/>
      <c r="OUT63" s="455"/>
      <c r="OUU63" s="455"/>
      <c r="OUV63" s="455"/>
      <c r="OUW63" s="455"/>
      <c r="OUX63" s="455"/>
      <c r="OUY63" s="455"/>
      <c r="OUZ63" s="455"/>
      <c r="OVA63" s="455"/>
      <c r="OVB63" s="455"/>
      <c r="OVC63" s="455"/>
      <c r="OVD63" s="455"/>
      <c r="OVE63" s="455"/>
      <c r="OVF63" s="455"/>
      <c r="OVG63" s="455"/>
      <c r="OVH63" s="455"/>
      <c r="OVI63" s="455"/>
      <c r="OVJ63" s="455"/>
      <c r="OVK63" s="455"/>
      <c r="OVL63" s="455"/>
      <c r="OVM63" s="455"/>
      <c r="OVN63" s="455"/>
      <c r="OVO63" s="455"/>
      <c r="OVP63" s="455"/>
      <c r="OVQ63" s="455"/>
      <c r="OVR63" s="455"/>
      <c r="OVS63" s="455"/>
      <c r="OVT63" s="455"/>
      <c r="OVU63" s="455"/>
      <c r="OVV63" s="455"/>
      <c r="OVW63" s="455"/>
      <c r="OVX63" s="455"/>
      <c r="OVY63" s="455"/>
      <c r="OVZ63" s="455"/>
      <c r="OWA63" s="455"/>
      <c r="OWB63" s="455"/>
      <c r="OWC63" s="455"/>
      <c r="OWD63" s="455"/>
      <c r="OWE63" s="455"/>
      <c r="OWF63" s="455"/>
      <c r="OWG63" s="455"/>
      <c r="OWH63" s="455"/>
      <c r="OWI63" s="455"/>
      <c r="OWJ63" s="455"/>
      <c r="OWK63" s="455"/>
      <c r="OWL63" s="455"/>
      <c r="OWM63" s="455"/>
      <c r="OWN63" s="455"/>
      <c r="OWO63" s="455"/>
      <c r="OWP63" s="455"/>
      <c r="OWQ63" s="455"/>
      <c r="OWR63" s="455"/>
      <c r="OWS63" s="455"/>
      <c r="OWT63" s="455"/>
      <c r="OWU63" s="455"/>
      <c r="OWV63" s="455"/>
      <c r="OWW63" s="455"/>
      <c r="OWX63" s="455"/>
      <c r="OWY63" s="455"/>
      <c r="OWZ63" s="455"/>
      <c r="OXA63" s="455"/>
      <c r="OXB63" s="455"/>
      <c r="OXC63" s="455"/>
      <c r="OXD63" s="455"/>
      <c r="OXE63" s="455"/>
      <c r="OXF63" s="455"/>
      <c r="OXG63" s="455"/>
      <c r="OXH63" s="455"/>
      <c r="OXI63" s="455"/>
      <c r="OXJ63" s="455"/>
      <c r="OXK63" s="455"/>
      <c r="OXL63" s="455"/>
      <c r="OXM63" s="455"/>
      <c r="OXN63" s="455"/>
      <c r="OXO63" s="455"/>
      <c r="OXP63" s="455"/>
      <c r="OXQ63" s="455"/>
      <c r="OXR63" s="455"/>
      <c r="OXS63" s="455"/>
      <c r="OXT63" s="455"/>
      <c r="OXU63" s="455"/>
      <c r="OXV63" s="455"/>
      <c r="OXW63" s="455"/>
      <c r="OXX63" s="455"/>
      <c r="OXY63" s="455"/>
      <c r="OXZ63" s="455"/>
      <c r="OYA63" s="455"/>
      <c r="OYB63" s="455"/>
      <c r="OYC63" s="455"/>
      <c r="OYD63" s="455"/>
      <c r="OYE63" s="455"/>
      <c r="OYF63" s="455"/>
      <c r="OYG63" s="455"/>
      <c r="OYH63" s="455"/>
      <c r="OYI63" s="455"/>
      <c r="OYJ63" s="455"/>
      <c r="OYK63" s="455"/>
      <c r="OYL63" s="455"/>
      <c r="OYM63" s="455"/>
      <c r="OYN63" s="455"/>
      <c r="OYO63" s="455"/>
      <c r="OYP63" s="455"/>
      <c r="OYQ63" s="455"/>
      <c r="OYR63" s="455"/>
      <c r="OYS63" s="455"/>
      <c r="OYT63" s="455"/>
      <c r="OYU63" s="455"/>
      <c r="OYV63" s="455"/>
      <c r="OYW63" s="455"/>
      <c r="OYX63" s="455"/>
      <c r="OYY63" s="455"/>
      <c r="OYZ63" s="455"/>
      <c r="OZA63" s="455"/>
      <c r="OZB63" s="455"/>
      <c r="OZC63" s="455"/>
      <c r="OZD63" s="455"/>
      <c r="OZE63" s="455"/>
      <c r="OZF63" s="455"/>
      <c r="OZG63" s="455"/>
      <c r="OZH63" s="455"/>
      <c r="OZI63" s="455"/>
      <c r="OZJ63" s="455"/>
      <c r="OZK63" s="455"/>
      <c r="OZL63" s="455"/>
      <c r="OZM63" s="455"/>
      <c r="OZN63" s="455"/>
      <c r="OZO63" s="455"/>
      <c r="OZP63" s="455"/>
      <c r="OZQ63" s="455"/>
      <c r="OZR63" s="455"/>
      <c r="OZS63" s="455"/>
      <c r="OZT63" s="455"/>
      <c r="OZU63" s="455"/>
      <c r="OZV63" s="455"/>
      <c r="OZW63" s="455"/>
      <c r="OZX63" s="455"/>
      <c r="OZY63" s="455"/>
      <c r="OZZ63" s="455"/>
      <c r="PAA63" s="455"/>
      <c r="PAB63" s="455"/>
      <c r="PAC63" s="455"/>
      <c r="PAD63" s="455"/>
      <c r="PAE63" s="455"/>
      <c r="PAF63" s="455"/>
      <c r="PAG63" s="455"/>
      <c r="PAH63" s="455"/>
      <c r="PAI63" s="455"/>
      <c r="PAJ63" s="455"/>
      <c r="PAK63" s="455"/>
      <c r="PAL63" s="455"/>
      <c r="PAM63" s="455"/>
      <c r="PAN63" s="455"/>
      <c r="PAO63" s="455"/>
      <c r="PAP63" s="455"/>
      <c r="PAQ63" s="455"/>
      <c r="PAR63" s="455"/>
      <c r="PAS63" s="455"/>
      <c r="PAT63" s="455"/>
      <c r="PAU63" s="455"/>
      <c r="PAV63" s="455"/>
      <c r="PAW63" s="455"/>
      <c r="PAX63" s="455"/>
      <c r="PAY63" s="455"/>
      <c r="PAZ63" s="455"/>
      <c r="PBA63" s="455"/>
      <c r="PBB63" s="455"/>
      <c r="PBC63" s="455"/>
      <c r="PBD63" s="455"/>
      <c r="PBE63" s="455"/>
      <c r="PBF63" s="455"/>
      <c r="PBG63" s="455"/>
      <c r="PBH63" s="455"/>
      <c r="PBI63" s="455"/>
      <c r="PBJ63" s="455"/>
      <c r="PBK63" s="455"/>
      <c r="PBL63" s="455"/>
      <c r="PBM63" s="455"/>
      <c r="PBN63" s="455"/>
      <c r="PBO63" s="455"/>
      <c r="PBP63" s="455"/>
      <c r="PBQ63" s="455"/>
      <c r="PBR63" s="455"/>
      <c r="PBS63" s="455"/>
      <c r="PBT63" s="455"/>
      <c r="PBU63" s="455"/>
      <c r="PBV63" s="455"/>
      <c r="PBW63" s="455"/>
      <c r="PBX63" s="455"/>
      <c r="PBY63" s="455"/>
      <c r="PBZ63" s="455"/>
      <c r="PCA63" s="455"/>
      <c r="PCB63" s="455"/>
      <c r="PCC63" s="455"/>
      <c r="PCD63" s="455"/>
      <c r="PCE63" s="455"/>
      <c r="PCF63" s="455"/>
      <c r="PCG63" s="455"/>
      <c r="PCH63" s="455"/>
      <c r="PCI63" s="455"/>
      <c r="PCJ63" s="455"/>
      <c r="PCK63" s="455"/>
      <c r="PCL63" s="455"/>
      <c r="PCM63" s="455"/>
      <c r="PCN63" s="455"/>
      <c r="PCO63" s="455"/>
      <c r="PCP63" s="455"/>
      <c r="PCQ63" s="455"/>
      <c r="PCR63" s="455"/>
      <c r="PCS63" s="455"/>
      <c r="PCT63" s="455"/>
      <c r="PCU63" s="455"/>
      <c r="PCV63" s="455"/>
      <c r="PCW63" s="455"/>
      <c r="PCX63" s="455"/>
      <c r="PCY63" s="455"/>
      <c r="PCZ63" s="455"/>
      <c r="PDA63" s="455"/>
      <c r="PDB63" s="455"/>
      <c r="PDC63" s="455"/>
      <c r="PDD63" s="455"/>
      <c r="PDE63" s="455"/>
      <c r="PDF63" s="455"/>
      <c r="PDG63" s="455"/>
      <c r="PDH63" s="455"/>
      <c r="PDI63" s="455"/>
      <c r="PDJ63" s="455"/>
      <c r="PDK63" s="455"/>
      <c r="PDL63" s="455"/>
      <c r="PDM63" s="455"/>
      <c r="PDN63" s="455"/>
      <c r="PDO63" s="455"/>
      <c r="PDP63" s="455"/>
      <c r="PDQ63" s="455"/>
      <c r="PDR63" s="455"/>
      <c r="PDS63" s="455"/>
      <c r="PDT63" s="455"/>
      <c r="PDU63" s="455"/>
      <c r="PDV63" s="455"/>
      <c r="PDW63" s="455"/>
      <c r="PDX63" s="455"/>
      <c r="PDY63" s="455"/>
      <c r="PDZ63" s="455"/>
      <c r="PEA63" s="455"/>
      <c r="PEB63" s="455"/>
      <c r="PEC63" s="455"/>
      <c r="PED63" s="455"/>
      <c r="PEE63" s="455"/>
      <c r="PEF63" s="455"/>
      <c r="PEG63" s="455"/>
      <c r="PEH63" s="455"/>
      <c r="PEI63" s="455"/>
      <c r="PEJ63" s="455"/>
      <c r="PEK63" s="455"/>
      <c r="PEL63" s="455"/>
      <c r="PEM63" s="455"/>
      <c r="PEN63" s="455"/>
      <c r="PEO63" s="455"/>
      <c r="PEP63" s="455"/>
      <c r="PEQ63" s="455"/>
      <c r="PER63" s="455"/>
      <c r="PES63" s="455"/>
      <c r="PET63" s="455"/>
      <c r="PEU63" s="455"/>
      <c r="PEV63" s="455"/>
      <c r="PEW63" s="455"/>
      <c r="PEX63" s="455"/>
      <c r="PEY63" s="455"/>
      <c r="PEZ63" s="455"/>
      <c r="PFA63" s="455"/>
      <c r="PFB63" s="455"/>
      <c r="PFC63" s="455"/>
      <c r="PFD63" s="455"/>
      <c r="PFE63" s="455"/>
      <c r="PFF63" s="455"/>
      <c r="PFG63" s="455"/>
      <c r="PFH63" s="455"/>
      <c r="PFI63" s="455"/>
      <c r="PFJ63" s="455"/>
      <c r="PFK63" s="455"/>
      <c r="PFL63" s="455"/>
      <c r="PFM63" s="455"/>
      <c r="PFN63" s="455"/>
      <c r="PFO63" s="455"/>
      <c r="PFP63" s="455"/>
      <c r="PFQ63" s="455"/>
      <c r="PFR63" s="455"/>
      <c r="PFS63" s="455"/>
      <c r="PFT63" s="455"/>
      <c r="PFU63" s="455"/>
      <c r="PFV63" s="455"/>
      <c r="PFW63" s="455"/>
      <c r="PFX63" s="455"/>
      <c r="PFY63" s="455"/>
      <c r="PFZ63" s="455"/>
      <c r="PGA63" s="455"/>
      <c r="PGB63" s="455"/>
      <c r="PGC63" s="455"/>
      <c r="PGD63" s="455"/>
      <c r="PGE63" s="455"/>
      <c r="PGF63" s="455"/>
      <c r="PGG63" s="455"/>
      <c r="PGH63" s="455"/>
      <c r="PGI63" s="455"/>
      <c r="PGJ63" s="455"/>
      <c r="PGK63" s="455"/>
      <c r="PGL63" s="455"/>
      <c r="PGM63" s="455"/>
      <c r="PGN63" s="455"/>
      <c r="PGO63" s="455"/>
      <c r="PGP63" s="455"/>
      <c r="PGQ63" s="455"/>
      <c r="PGR63" s="455"/>
      <c r="PGS63" s="455"/>
      <c r="PGT63" s="455"/>
      <c r="PGU63" s="455"/>
      <c r="PGV63" s="455"/>
      <c r="PGW63" s="455"/>
      <c r="PGX63" s="455"/>
      <c r="PGY63" s="455"/>
      <c r="PGZ63" s="455"/>
      <c r="PHA63" s="455"/>
      <c r="PHB63" s="455"/>
      <c r="PHC63" s="455"/>
      <c r="PHD63" s="455"/>
      <c r="PHE63" s="455"/>
      <c r="PHF63" s="455"/>
      <c r="PHG63" s="455"/>
      <c r="PHH63" s="455"/>
      <c r="PHI63" s="455"/>
      <c r="PHJ63" s="455"/>
      <c r="PHK63" s="455"/>
      <c r="PHL63" s="455"/>
      <c r="PHM63" s="455"/>
      <c r="PHN63" s="455"/>
      <c r="PHO63" s="455"/>
      <c r="PHP63" s="455"/>
      <c r="PHQ63" s="455"/>
      <c r="PHR63" s="455"/>
      <c r="PHS63" s="455"/>
      <c r="PHT63" s="455"/>
      <c r="PHU63" s="455"/>
      <c r="PHV63" s="455"/>
      <c r="PHW63" s="455"/>
      <c r="PHX63" s="455"/>
      <c r="PHY63" s="455"/>
      <c r="PHZ63" s="455"/>
      <c r="PIA63" s="455"/>
      <c r="PIB63" s="455"/>
      <c r="PIC63" s="455"/>
      <c r="PID63" s="455"/>
      <c r="PIE63" s="455"/>
      <c r="PIF63" s="455"/>
      <c r="PIG63" s="455"/>
      <c r="PIH63" s="455"/>
      <c r="PII63" s="455"/>
      <c r="PIJ63" s="455"/>
      <c r="PIK63" s="455"/>
      <c r="PIL63" s="455"/>
      <c r="PIM63" s="455"/>
      <c r="PIN63" s="455"/>
      <c r="PIO63" s="455"/>
      <c r="PIP63" s="455"/>
      <c r="PIQ63" s="455"/>
      <c r="PIR63" s="455"/>
      <c r="PIS63" s="455"/>
      <c r="PIT63" s="455"/>
      <c r="PIU63" s="455"/>
      <c r="PIV63" s="455"/>
      <c r="PIW63" s="455"/>
      <c r="PIX63" s="455"/>
      <c r="PIY63" s="455"/>
      <c r="PIZ63" s="455"/>
      <c r="PJA63" s="455"/>
      <c r="PJB63" s="455"/>
      <c r="PJC63" s="455"/>
      <c r="PJD63" s="455"/>
      <c r="PJE63" s="455"/>
      <c r="PJF63" s="455"/>
      <c r="PJG63" s="455"/>
      <c r="PJH63" s="455"/>
      <c r="PJI63" s="455"/>
      <c r="PJJ63" s="455"/>
      <c r="PJK63" s="455"/>
      <c r="PJL63" s="455"/>
      <c r="PJM63" s="455"/>
      <c r="PJN63" s="455"/>
      <c r="PJO63" s="455"/>
      <c r="PJP63" s="455"/>
      <c r="PJQ63" s="455"/>
      <c r="PJR63" s="455"/>
      <c r="PJS63" s="455"/>
      <c r="PJT63" s="455"/>
      <c r="PJU63" s="455"/>
      <c r="PJV63" s="455"/>
      <c r="PJW63" s="455"/>
      <c r="PJX63" s="455"/>
      <c r="PJY63" s="455"/>
      <c r="PJZ63" s="455"/>
      <c r="PKA63" s="455"/>
      <c r="PKB63" s="455"/>
      <c r="PKC63" s="455"/>
      <c r="PKD63" s="455"/>
      <c r="PKE63" s="455"/>
      <c r="PKF63" s="455"/>
      <c r="PKG63" s="455"/>
      <c r="PKH63" s="455"/>
      <c r="PKI63" s="455"/>
      <c r="PKJ63" s="455"/>
      <c r="PKK63" s="455"/>
      <c r="PKL63" s="455"/>
      <c r="PKM63" s="455"/>
      <c r="PKN63" s="455"/>
      <c r="PKO63" s="455"/>
      <c r="PKP63" s="455"/>
      <c r="PKQ63" s="455"/>
      <c r="PKR63" s="455"/>
      <c r="PKS63" s="455"/>
      <c r="PKT63" s="455"/>
      <c r="PKU63" s="455"/>
      <c r="PKV63" s="455"/>
      <c r="PKW63" s="455"/>
      <c r="PKX63" s="455"/>
      <c r="PKY63" s="455"/>
      <c r="PKZ63" s="455"/>
      <c r="PLA63" s="455"/>
      <c r="PLB63" s="455"/>
      <c r="PLC63" s="455"/>
      <c r="PLD63" s="455"/>
      <c r="PLE63" s="455"/>
      <c r="PLF63" s="455"/>
      <c r="PLG63" s="455"/>
      <c r="PLH63" s="455"/>
      <c r="PLI63" s="455"/>
      <c r="PLJ63" s="455"/>
      <c r="PLK63" s="455"/>
      <c r="PLL63" s="455"/>
      <c r="PLM63" s="455"/>
      <c r="PLN63" s="455"/>
      <c r="PLO63" s="455"/>
      <c r="PLP63" s="455"/>
      <c r="PLQ63" s="455"/>
      <c r="PLR63" s="455"/>
      <c r="PLS63" s="455"/>
      <c r="PLT63" s="455"/>
      <c r="PLU63" s="455"/>
      <c r="PLV63" s="455"/>
      <c r="PLW63" s="455"/>
      <c r="PLX63" s="455"/>
      <c r="PLY63" s="455"/>
      <c r="PLZ63" s="455"/>
      <c r="PMA63" s="455"/>
      <c r="PMB63" s="455"/>
      <c r="PMC63" s="455"/>
      <c r="PMD63" s="455"/>
      <c r="PME63" s="455"/>
      <c r="PMF63" s="455"/>
      <c r="PMG63" s="455"/>
      <c r="PMH63" s="455"/>
      <c r="PMI63" s="455"/>
      <c r="PMJ63" s="455"/>
      <c r="PMK63" s="455"/>
      <c r="PML63" s="455"/>
      <c r="PMM63" s="455"/>
      <c r="PMN63" s="455"/>
      <c r="PMO63" s="455"/>
      <c r="PMP63" s="455"/>
      <c r="PMQ63" s="455"/>
      <c r="PMR63" s="455"/>
      <c r="PMS63" s="455"/>
      <c r="PMT63" s="455"/>
      <c r="PMU63" s="455"/>
      <c r="PMV63" s="455"/>
      <c r="PMW63" s="455"/>
      <c r="PMX63" s="455"/>
      <c r="PMY63" s="455"/>
      <c r="PMZ63" s="455"/>
      <c r="PNA63" s="455"/>
      <c r="PNB63" s="455"/>
      <c r="PNC63" s="455"/>
      <c r="PND63" s="455"/>
      <c r="PNE63" s="455"/>
      <c r="PNF63" s="455"/>
      <c r="PNG63" s="455"/>
      <c r="PNH63" s="455"/>
      <c r="PNI63" s="455"/>
      <c r="PNJ63" s="455"/>
      <c r="PNK63" s="455"/>
      <c r="PNL63" s="455"/>
      <c r="PNM63" s="455"/>
      <c r="PNN63" s="455"/>
      <c r="PNO63" s="455"/>
      <c r="PNP63" s="455"/>
      <c r="PNQ63" s="455"/>
      <c r="PNR63" s="455"/>
      <c r="PNS63" s="455"/>
      <c r="PNT63" s="455"/>
      <c r="PNU63" s="455"/>
      <c r="PNV63" s="455"/>
      <c r="PNW63" s="455"/>
      <c r="PNX63" s="455"/>
      <c r="PNY63" s="455"/>
      <c r="PNZ63" s="455"/>
      <c r="POA63" s="455"/>
      <c r="POB63" s="455"/>
      <c r="POC63" s="455"/>
      <c r="POD63" s="455"/>
      <c r="POE63" s="455"/>
      <c r="POF63" s="455"/>
      <c r="POG63" s="455"/>
      <c r="POH63" s="455"/>
      <c r="POI63" s="455"/>
      <c r="POJ63" s="455"/>
      <c r="POK63" s="455"/>
      <c r="POL63" s="455"/>
      <c r="POM63" s="455"/>
      <c r="PON63" s="455"/>
      <c r="POO63" s="455"/>
      <c r="POP63" s="455"/>
      <c r="POQ63" s="455"/>
      <c r="POR63" s="455"/>
      <c r="POS63" s="455"/>
      <c r="POT63" s="455"/>
      <c r="POU63" s="455"/>
      <c r="POV63" s="455"/>
      <c r="POW63" s="455"/>
      <c r="POX63" s="455"/>
      <c r="POY63" s="455"/>
      <c r="POZ63" s="455"/>
      <c r="PPA63" s="455"/>
      <c r="PPB63" s="455"/>
      <c r="PPC63" s="455"/>
      <c r="PPD63" s="455"/>
      <c r="PPE63" s="455"/>
      <c r="PPF63" s="455"/>
      <c r="PPG63" s="455"/>
      <c r="PPH63" s="455"/>
      <c r="PPI63" s="455"/>
      <c r="PPJ63" s="455"/>
      <c r="PPK63" s="455"/>
      <c r="PPL63" s="455"/>
      <c r="PPM63" s="455"/>
      <c r="PPN63" s="455"/>
      <c r="PPO63" s="455"/>
      <c r="PPP63" s="455"/>
      <c r="PPQ63" s="455"/>
      <c r="PPR63" s="455"/>
      <c r="PPS63" s="455"/>
      <c r="PPT63" s="455"/>
      <c r="PPU63" s="455"/>
      <c r="PPV63" s="455"/>
      <c r="PPW63" s="455"/>
      <c r="PPX63" s="455"/>
      <c r="PPY63" s="455"/>
      <c r="PPZ63" s="455"/>
      <c r="PQA63" s="455"/>
      <c r="PQB63" s="455"/>
      <c r="PQC63" s="455"/>
      <c r="PQD63" s="455"/>
      <c r="PQE63" s="455"/>
      <c r="PQF63" s="455"/>
      <c r="PQG63" s="455"/>
      <c r="PQH63" s="455"/>
      <c r="PQI63" s="455"/>
      <c r="PQJ63" s="455"/>
      <c r="PQK63" s="455"/>
      <c r="PQL63" s="455"/>
      <c r="PQM63" s="455"/>
      <c r="PQN63" s="455"/>
      <c r="PQO63" s="455"/>
      <c r="PQP63" s="455"/>
      <c r="PQQ63" s="455"/>
      <c r="PQR63" s="455"/>
      <c r="PQS63" s="455"/>
      <c r="PQT63" s="455"/>
      <c r="PQU63" s="455"/>
      <c r="PQV63" s="455"/>
      <c r="PQW63" s="455"/>
      <c r="PQX63" s="455"/>
      <c r="PQY63" s="455"/>
      <c r="PQZ63" s="455"/>
      <c r="PRA63" s="455"/>
      <c r="PRB63" s="455"/>
      <c r="PRC63" s="455"/>
      <c r="PRD63" s="455"/>
      <c r="PRE63" s="455"/>
      <c r="PRF63" s="455"/>
      <c r="PRG63" s="455"/>
      <c r="PRH63" s="455"/>
      <c r="PRI63" s="455"/>
      <c r="PRJ63" s="455"/>
      <c r="PRK63" s="455"/>
      <c r="PRL63" s="455"/>
      <c r="PRM63" s="455"/>
      <c r="PRN63" s="455"/>
      <c r="PRO63" s="455"/>
      <c r="PRP63" s="455"/>
      <c r="PRQ63" s="455"/>
      <c r="PRR63" s="455"/>
      <c r="PRS63" s="455"/>
      <c r="PRT63" s="455"/>
      <c r="PRU63" s="455"/>
      <c r="PRV63" s="455"/>
      <c r="PRW63" s="455"/>
      <c r="PRX63" s="455"/>
      <c r="PRY63" s="455"/>
      <c r="PRZ63" s="455"/>
      <c r="PSA63" s="455"/>
      <c r="PSB63" s="455"/>
      <c r="PSC63" s="455"/>
      <c r="PSD63" s="455"/>
      <c r="PSE63" s="455"/>
      <c r="PSF63" s="455"/>
      <c r="PSG63" s="455"/>
      <c r="PSH63" s="455"/>
      <c r="PSI63" s="455"/>
      <c r="PSJ63" s="455"/>
      <c r="PSK63" s="455"/>
      <c r="PSL63" s="455"/>
      <c r="PSM63" s="455"/>
      <c r="PSN63" s="455"/>
      <c r="PSO63" s="455"/>
      <c r="PSP63" s="455"/>
      <c r="PSQ63" s="455"/>
      <c r="PSR63" s="455"/>
      <c r="PSS63" s="455"/>
      <c r="PST63" s="455"/>
      <c r="PSU63" s="455"/>
      <c r="PSV63" s="455"/>
      <c r="PSW63" s="455"/>
      <c r="PSX63" s="455"/>
      <c r="PSY63" s="455"/>
      <c r="PSZ63" s="455"/>
      <c r="PTA63" s="455"/>
      <c r="PTB63" s="455"/>
      <c r="PTC63" s="455"/>
      <c r="PTD63" s="455"/>
      <c r="PTE63" s="455"/>
      <c r="PTF63" s="455"/>
      <c r="PTG63" s="455"/>
      <c r="PTH63" s="455"/>
      <c r="PTI63" s="455"/>
      <c r="PTJ63" s="455"/>
      <c r="PTK63" s="455"/>
      <c r="PTL63" s="455"/>
      <c r="PTM63" s="455"/>
      <c r="PTN63" s="455"/>
      <c r="PTO63" s="455"/>
      <c r="PTP63" s="455"/>
      <c r="PTQ63" s="455"/>
      <c r="PTR63" s="455"/>
      <c r="PTS63" s="455"/>
      <c r="PTT63" s="455"/>
      <c r="PTU63" s="455"/>
      <c r="PTV63" s="455"/>
      <c r="PTW63" s="455"/>
      <c r="PTX63" s="455"/>
      <c r="PTY63" s="455"/>
      <c r="PTZ63" s="455"/>
      <c r="PUA63" s="455"/>
      <c r="PUB63" s="455"/>
      <c r="PUC63" s="455"/>
      <c r="PUD63" s="455"/>
      <c r="PUE63" s="455"/>
      <c r="PUF63" s="455"/>
      <c r="PUG63" s="455"/>
      <c r="PUH63" s="455"/>
      <c r="PUI63" s="455"/>
      <c r="PUJ63" s="455"/>
      <c r="PUK63" s="455"/>
      <c r="PUL63" s="455"/>
      <c r="PUM63" s="455"/>
      <c r="PUN63" s="455"/>
      <c r="PUO63" s="455"/>
      <c r="PUP63" s="455"/>
      <c r="PUQ63" s="455"/>
      <c r="PUR63" s="455"/>
      <c r="PUS63" s="455"/>
      <c r="PUT63" s="455"/>
      <c r="PUU63" s="455"/>
      <c r="PUV63" s="455"/>
      <c r="PUW63" s="455"/>
      <c r="PUX63" s="455"/>
      <c r="PUY63" s="455"/>
      <c r="PUZ63" s="455"/>
      <c r="PVA63" s="455"/>
      <c r="PVB63" s="455"/>
      <c r="PVC63" s="455"/>
      <c r="PVD63" s="455"/>
      <c r="PVE63" s="455"/>
      <c r="PVF63" s="455"/>
      <c r="PVG63" s="455"/>
      <c r="PVH63" s="455"/>
      <c r="PVI63" s="455"/>
      <c r="PVJ63" s="455"/>
      <c r="PVK63" s="455"/>
      <c r="PVL63" s="455"/>
      <c r="PVM63" s="455"/>
      <c r="PVN63" s="455"/>
      <c r="PVO63" s="455"/>
      <c r="PVP63" s="455"/>
      <c r="PVQ63" s="455"/>
      <c r="PVR63" s="455"/>
      <c r="PVS63" s="455"/>
      <c r="PVT63" s="455"/>
      <c r="PVU63" s="455"/>
      <c r="PVV63" s="455"/>
      <c r="PVW63" s="455"/>
      <c r="PVX63" s="455"/>
      <c r="PVY63" s="455"/>
      <c r="PVZ63" s="455"/>
      <c r="PWA63" s="455"/>
      <c r="PWB63" s="455"/>
      <c r="PWC63" s="455"/>
      <c r="PWD63" s="455"/>
      <c r="PWE63" s="455"/>
      <c r="PWF63" s="455"/>
      <c r="PWG63" s="455"/>
      <c r="PWH63" s="455"/>
      <c r="PWI63" s="455"/>
      <c r="PWJ63" s="455"/>
      <c r="PWK63" s="455"/>
      <c r="PWL63" s="455"/>
      <c r="PWM63" s="455"/>
      <c r="PWN63" s="455"/>
      <c r="PWO63" s="455"/>
      <c r="PWP63" s="455"/>
      <c r="PWQ63" s="455"/>
      <c r="PWR63" s="455"/>
      <c r="PWS63" s="455"/>
      <c r="PWT63" s="455"/>
      <c r="PWU63" s="455"/>
      <c r="PWV63" s="455"/>
      <c r="PWW63" s="455"/>
      <c r="PWX63" s="455"/>
      <c r="PWY63" s="455"/>
      <c r="PWZ63" s="455"/>
      <c r="PXA63" s="455"/>
      <c r="PXB63" s="455"/>
      <c r="PXC63" s="455"/>
      <c r="PXD63" s="455"/>
      <c r="PXE63" s="455"/>
      <c r="PXF63" s="455"/>
      <c r="PXG63" s="455"/>
      <c r="PXH63" s="455"/>
      <c r="PXI63" s="455"/>
      <c r="PXJ63" s="455"/>
      <c r="PXK63" s="455"/>
      <c r="PXL63" s="455"/>
      <c r="PXM63" s="455"/>
      <c r="PXN63" s="455"/>
      <c r="PXO63" s="455"/>
      <c r="PXP63" s="455"/>
      <c r="PXQ63" s="455"/>
      <c r="PXR63" s="455"/>
      <c r="PXS63" s="455"/>
      <c r="PXT63" s="455"/>
      <c r="PXU63" s="455"/>
      <c r="PXV63" s="455"/>
      <c r="PXW63" s="455"/>
      <c r="PXX63" s="455"/>
      <c r="PXY63" s="455"/>
      <c r="PXZ63" s="455"/>
      <c r="PYA63" s="455"/>
      <c r="PYB63" s="455"/>
      <c r="PYC63" s="455"/>
      <c r="PYD63" s="455"/>
      <c r="PYE63" s="455"/>
      <c r="PYF63" s="455"/>
      <c r="PYG63" s="455"/>
      <c r="PYH63" s="455"/>
      <c r="PYI63" s="455"/>
      <c r="PYJ63" s="455"/>
      <c r="PYK63" s="455"/>
      <c r="PYL63" s="455"/>
      <c r="PYM63" s="455"/>
      <c r="PYN63" s="455"/>
      <c r="PYO63" s="455"/>
      <c r="PYP63" s="455"/>
      <c r="PYQ63" s="455"/>
      <c r="PYR63" s="455"/>
      <c r="PYS63" s="455"/>
      <c r="PYT63" s="455"/>
      <c r="PYU63" s="455"/>
      <c r="PYV63" s="455"/>
      <c r="PYW63" s="455"/>
      <c r="PYX63" s="455"/>
      <c r="PYY63" s="455"/>
      <c r="PYZ63" s="455"/>
      <c r="PZA63" s="455"/>
      <c r="PZB63" s="455"/>
      <c r="PZC63" s="455"/>
      <c r="PZD63" s="455"/>
      <c r="PZE63" s="455"/>
      <c r="PZF63" s="455"/>
      <c r="PZG63" s="455"/>
      <c r="PZH63" s="455"/>
      <c r="PZI63" s="455"/>
      <c r="PZJ63" s="455"/>
      <c r="PZK63" s="455"/>
      <c r="PZL63" s="455"/>
      <c r="PZM63" s="455"/>
      <c r="PZN63" s="455"/>
      <c r="PZO63" s="455"/>
      <c r="PZP63" s="455"/>
      <c r="PZQ63" s="455"/>
      <c r="PZR63" s="455"/>
      <c r="PZS63" s="455"/>
      <c r="PZT63" s="455"/>
      <c r="PZU63" s="455"/>
      <c r="PZV63" s="455"/>
      <c r="PZW63" s="455"/>
      <c r="PZX63" s="455"/>
      <c r="PZY63" s="455"/>
      <c r="PZZ63" s="455"/>
      <c r="QAA63" s="455"/>
      <c r="QAB63" s="455"/>
      <c r="QAC63" s="455"/>
      <c r="QAD63" s="455"/>
      <c r="QAE63" s="455"/>
      <c r="QAF63" s="455"/>
      <c r="QAG63" s="455"/>
      <c r="QAH63" s="455"/>
      <c r="QAI63" s="455"/>
      <c r="QAJ63" s="455"/>
      <c r="QAK63" s="455"/>
      <c r="QAL63" s="455"/>
      <c r="QAM63" s="455"/>
      <c r="QAN63" s="455"/>
      <c r="QAO63" s="455"/>
      <c r="QAP63" s="455"/>
      <c r="QAQ63" s="455"/>
      <c r="QAR63" s="455"/>
      <c r="QAS63" s="455"/>
      <c r="QAT63" s="455"/>
      <c r="QAU63" s="455"/>
      <c r="QAV63" s="455"/>
      <c r="QAW63" s="455"/>
      <c r="QAX63" s="455"/>
      <c r="QAY63" s="455"/>
      <c r="QAZ63" s="455"/>
      <c r="QBA63" s="455"/>
      <c r="QBB63" s="455"/>
      <c r="QBC63" s="455"/>
      <c r="QBD63" s="455"/>
      <c r="QBE63" s="455"/>
      <c r="QBF63" s="455"/>
      <c r="QBG63" s="455"/>
      <c r="QBH63" s="455"/>
      <c r="QBI63" s="455"/>
      <c r="QBJ63" s="455"/>
      <c r="QBK63" s="455"/>
      <c r="QBL63" s="455"/>
      <c r="QBM63" s="455"/>
      <c r="QBN63" s="455"/>
      <c r="QBO63" s="455"/>
      <c r="QBP63" s="455"/>
      <c r="QBQ63" s="455"/>
      <c r="QBR63" s="455"/>
      <c r="QBS63" s="455"/>
      <c r="QBT63" s="455"/>
      <c r="QBU63" s="455"/>
      <c r="QBV63" s="455"/>
      <c r="QBW63" s="455"/>
      <c r="QBX63" s="455"/>
      <c r="QBY63" s="455"/>
      <c r="QBZ63" s="455"/>
      <c r="QCA63" s="455"/>
      <c r="QCB63" s="455"/>
      <c r="QCC63" s="455"/>
      <c r="QCD63" s="455"/>
      <c r="QCE63" s="455"/>
      <c r="QCF63" s="455"/>
      <c r="QCG63" s="455"/>
      <c r="QCH63" s="455"/>
      <c r="QCI63" s="455"/>
      <c r="QCJ63" s="455"/>
      <c r="QCK63" s="455"/>
      <c r="QCL63" s="455"/>
      <c r="QCM63" s="455"/>
      <c r="QCN63" s="455"/>
      <c r="QCO63" s="455"/>
      <c r="QCP63" s="455"/>
      <c r="QCQ63" s="455"/>
      <c r="QCR63" s="455"/>
      <c r="QCS63" s="455"/>
      <c r="QCT63" s="455"/>
      <c r="QCU63" s="455"/>
      <c r="QCV63" s="455"/>
      <c r="QCW63" s="455"/>
      <c r="QCX63" s="455"/>
      <c r="QCY63" s="455"/>
      <c r="QCZ63" s="455"/>
      <c r="QDA63" s="455"/>
      <c r="QDB63" s="455"/>
      <c r="QDC63" s="455"/>
      <c r="QDD63" s="455"/>
      <c r="QDE63" s="455"/>
      <c r="QDF63" s="455"/>
      <c r="QDG63" s="455"/>
      <c r="QDH63" s="455"/>
      <c r="QDI63" s="455"/>
      <c r="QDJ63" s="455"/>
      <c r="QDK63" s="455"/>
      <c r="QDL63" s="455"/>
      <c r="QDM63" s="455"/>
      <c r="QDN63" s="455"/>
      <c r="QDO63" s="455"/>
      <c r="QDP63" s="455"/>
      <c r="QDQ63" s="455"/>
      <c r="QDR63" s="455"/>
      <c r="QDS63" s="455"/>
      <c r="QDT63" s="455"/>
      <c r="QDU63" s="455"/>
      <c r="QDV63" s="455"/>
      <c r="QDW63" s="455"/>
      <c r="QDX63" s="455"/>
      <c r="QDY63" s="455"/>
      <c r="QDZ63" s="455"/>
      <c r="QEA63" s="455"/>
      <c r="QEB63" s="455"/>
      <c r="QEC63" s="455"/>
      <c r="QED63" s="455"/>
      <c r="QEE63" s="455"/>
      <c r="QEF63" s="455"/>
      <c r="QEG63" s="455"/>
      <c r="QEH63" s="455"/>
      <c r="QEI63" s="455"/>
      <c r="QEJ63" s="455"/>
      <c r="QEK63" s="455"/>
      <c r="QEL63" s="455"/>
      <c r="QEM63" s="455"/>
      <c r="QEN63" s="455"/>
      <c r="QEO63" s="455"/>
      <c r="QEP63" s="455"/>
      <c r="QEQ63" s="455"/>
      <c r="QER63" s="455"/>
      <c r="QES63" s="455"/>
      <c r="QET63" s="455"/>
      <c r="QEU63" s="455"/>
      <c r="QEV63" s="455"/>
      <c r="QEW63" s="455"/>
      <c r="QEX63" s="455"/>
      <c r="QEY63" s="455"/>
      <c r="QEZ63" s="455"/>
      <c r="QFA63" s="455"/>
      <c r="QFB63" s="455"/>
      <c r="QFC63" s="455"/>
      <c r="QFD63" s="455"/>
      <c r="QFE63" s="455"/>
      <c r="QFF63" s="455"/>
      <c r="QFG63" s="455"/>
      <c r="QFH63" s="455"/>
      <c r="QFI63" s="455"/>
      <c r="QFJ63" s="455"/>
      <c r="QFK63" s="455"/>
      <c r="QFL63" s="455"/>
      <c r="QFM63" s="455"/>
      <c r="QFN63" s="455"/>
      <c r="QFO63" s="455"/>
      <c r="QFP63" s="455"/>
      <c r="QFQ63" s="455"/>
      <c r="QFR63" s="455"/>
      <c r="QFS63" s="455"/>
      <c r="QFT63" s="455"/>
      <c r="QFU63" s="455"/>
      <c r="QFV63" s="455"/>
      <c r="QFW63" s="455"/>
      <c r="QFX63" s="455"/>
      <c r="QFY63" s="455"/>
      <c r="QFZ63" s="455"/>
      <c r="QGA63" s="455"/>
      <c r="QGB63" s="455"/>
      <c r="QGC63" s="455"/>
      <c r="QGD63" s="455"/>
      <c r="QGE63" s="455"/>
      <c r="QGF63" s="455"/>
      <c r="QGG63" s="455"/>
      <c r="QGH63" s="455"/>
      <c r="QGI63" s="455"/>
      <c r="QGJ63" s="455"/>
      <c r="QGK63" s="455"/>
      <c r="QGL63" s="455"/>
      <c r="QGM63" s="455"/>
      <c r="QGN63" s="455"/>
      <c r="QGO63" s="455"/>
      <c r="QGP63" s="455"/>
      <c r="QGQ63" s="455"/>
      <c r="QGR63" s="455"/>
      <c r="QGS63" s="455"/>
      <c r="QGT63" s="455"/>
      <c r="QGU63" s="455"/>
      <c r="QGV63" s="455"/>
      <c r="QGW63" s="455"/>
      <c r="QGX63" s="455"/>
      <c r="QGY63" s="455"/>
      <c r="QGZ63" s="455"/>
      <c r="QHA63" s="455"/>
      <c r="QHB63" s="455"/>
      <c r="QHC63" s="455"/>
      <c r="QHD63" s="455"/>
      <c r="QHE63" s="455"/>
      <c r="QHF63" s="455"/>
      <c r="QHG63" s="455"/>
      <c r="QHH63" s="455"/>
      <c r="QHI63" s="455"/>
      <c r="QHJ63" s="455"/>
      <c r="QHK63" s="455"/>
      <c r="QHL63" s="455"/>
      <c r="QHM63" s="455"/>
      <c r="QHN63" s="455"/>
      <c r="QHO63" s="455"/>
      <c r="QHP63" s="455"/>
      <c r="QHQ63" s="455"/>
      <c r="QHR63" s="455"/>
      <c r="QHS63" s="455"/>
      <c r="QHT63" s="455"/>
      <c r="QHU63" s="455"/>
      <c r="QHV63" s="455"/>
      <c r="QHW63" s="455"/>
      <c r="QHX63" s="455"/>
      <c r="QHY63" s="455"/>
      <c r="QHZ63" s="455"/>
      <c r="QIA63" s="455"/>
      <c r="QIB63" s="455"/>
      <c r="QIC63" s="455"/>
      <c r="QID63" s="455"/>
      <c r="QIE63" s="455"/>
      <c r="QIF63" s="455"/>
      <c r="QIG63" s="455"/>
      <c r="QIH63" s="455"/>
      <c r="QII63" s="455"/>
      <c r="QIJ63" s="455"/>
      <c r="QIK63" s="455"/>
      <c r="QIL63" s="455"/>
      <c r="QIM63" s="455"/>
      <c r="QIN63" s="455"/>
      <c r="QIO63" s="455"/>
      <c r="QIP63" s="455"/>
      <c r="QIQ63" s="455"/>
      <c r="QIR63" s="455"/>
      <c r="QIS63" s="455"/>
      <c r="QIT63" s="455"/>
      <c r="QIU63" s="455"/>
      <c r="QIV63" s="455"/>
      <c r="QIW63" s="455"/>
      <c r="QIX63" s="455"/>
      <c r="QIY63" s="455"/>
      <c r="QIZ63" s="455"/>
      <c r="QJA63" s="455"/>
      <c r="QJB63" s="455"/>
      <c r="QJC63" s="455"/>
      <c r="QJD63" s="455"/>
      <c r="QJE63" s="455"/>
      <c r="QJF63" s="455"/>
      <c r="QJG63" s="455"/>
      <c r="QJH63" s="455"/>
      <c r="QJI63" s="455"/>
      <c r="QJJ63" s="455"/>
      <c r="QJK63" s="455"/>
      <c r="QJL63" s="455"/>
      <c r="QJM63" s="455"/>
      <c r="QJN63" s="455"/>
      <c r="QJO63" s="455"/>
      <c r="QJP63" s="455"/>
      <c r="QJQ63" s="455"/>
      <c r="QJR63" s="455"/>
      <c r="QJS63" s="455"/>
      <c r="QJT63" s="455"/>
      <c r="QJU63" s="455"/>
      <c r="QJV63" s="455"/>
      <c r="QJW63" s="455"/>
      <c r="QJX63" s="455"/>
      <c r="QJY63" s="455"/>
      <c r="QJZ63" s="455"/>
      <c r="QKA63" s="455"/>
      <c r="QKB63" s="455"/>
      <c r="QKC63" s="455"/>
      <c r="QKD63" s="455"/>
      <c r="QKE63" s="455"/>
      <c r="QKF63" s="455"/>
      <c r="QKG63" s="455"/>
      <c r="QKH63" s="455"/>
      <c r="QKI63" s="455"/>
      <c r="QKJ63" s="455"/>
      <c r="QKK63" s="455"/>
      <c r="QKL63" s="455"/>
      <c r="QKM63" s="455"/>
      <c r="QKN63" s="455"/>
      <c r="QKO63" s="455"/>
      <c r="QKP63" s="455"/>
      <c r="QKQ63" s="455"/>
      <c r="QKR63" s="455"/>
      <c r="QKS63" s="455"/>
      <c r="QKT63" s="455"/>
      <c r="QKU63" s="455"/>
      <c r="QKV63" s="455"/>
      <c r="QKW63" s="455"/>
      <c r="QKX63" s="455"/>
      <c r="QKY63" s="455"/>
      <c r="QKZ63" s="455"/>
      <c r="QLA63" s="455"/>
      <c r="QLB63" s="455"/>
      <c r="QLC63" s="455"/>
      <c r="QLD63" s="455"/>
      <c r="QLE63" s="455"/>
      <c r="QLF63" s="455"/>
      <c r="QLG63" s="455"/>
      <c r="QLH63" s="455"/>
      <c r="QLI63" s="455"/>
      <c r="QLJ63" s="455"/>
      <c r="QLK63" s="455"/>
      <c r="QLL63" s="455"/>
      <c r="QLM63" s="455"/>
      <c r="QLN63" s="455"/>
      <c r="QLO63" s="455"/>
      <c r="QLP63" s="455"/>
      <c r="QLQ63" s="455"/>
      <c r="QLR63" s="455"/>
      <c r="QLS63" s="455"/>
      <c r="QLT63" s="455"/>
      <c r="QLU63" s="455"/>
      <c r="QLV63" s="455"/>
      <c r="QLW63" s="455"/>
      <c r="QLX63" s="455"/>
      <c r="QLY63" s="455"/>
      <c r="QLZ63" s="455"/>
      <c r="QMA63" s="455"/>
      <c r="QMB63" s="455"/>
      <c r="QMC63" s="455"/>
      <c r="QMD63" s="455"/>
      <c r="QME63" s="455"/>
      <c r="QMF63" s="455"/>
      <c r="QMG63" s="455"/>
      <c r="QMH63" s="455"/>
      <c r="QMI63" s="455"/>
      <c r="QMJ63" s="455"/>
      <c r="QMK63" s="455"/>
      <c r="QML63" s="455"/>
      <c r="QMM63" s="455"/>
      <c r="QMN63" s="455"/>
      <c r="QMO63" s="455"/>
      <c r="QMP63" s="455"/>
      <c r="QMQ63" s="455"/>
      <c r="QMR63" s="455"/>
      <c r="QMS63" s="455"/>
      <c r="QMT63" s="455"/>
      <c r="QMU63" s="455"/>
      <c r="QMV63" s="455"/>
      <c r="QMW63" s="455"/>
      <c r="QMX63" s="455"/>
      <c r="QMY63" s="455"/>
      <c r="QMZ63" s="455"/>
      <c r="QNA63" s="455"/>
      <c r="QNB63" s="455"/>
      <c r="QNC63" s="455"/>
      <c r="QND63" s="455"/>
      <c r="QNE63" s="455"/>
      <c r="QNF63" s="455"/>
      <c r="QNG63" s="455"/>
      <c r="QNH63" s="455"/>
      <c r="QNI63" s="455"/>
      <c r="QNJ63" s="455"/>
      <c r="QNK63" s="455"/>
      <c r="QNL63" s="455"/>
      <c r="QNM63" s="455"/>
      <c r="QNN63" s="455"/>
      <c r="QNO63" s="455"/>
      <c r="QNP63" s="455"/>
      <c r="QNQ63" s="455"/>
      <c r="QNR63" s="455"/>
      <c r="QNS63" s="455"/>
      <c r="QNT63" s="455"/>
      <c r="QNU63" s="455"/>
      <c r="QNV63" s="455"/>
      <c r="QNW63" s="455"/>
      <c r="QNX63" s="455"/>
      <c r="QNY63" s="455"/>
      <c r="QNZ63" s="455"/>
      <c r="QOA63" s="455"/>
      <c r="QOB63" s="455"/>
      <c r="QOC63" s="455"/>
      <c r="QOD63" s="455"/>
      <c r="QOE63" s="455"/>
      <c r="QOF63" s="455"/>
      <c r="QOG63" s="455"/>
      <c r="QOH63" s="455"/>
      <c r="QOI63" s="455"/>
      <c r="QOJ63" s="455"/>
      <c r="QOK63" s="455"/>
      <c r="QOL63" s="455"/>
      <c r="QOM63" s="455"/>
      <c r="QON63" s="455"/>
      <c r="QOO63" s="455"/>
      <c r="QOP63" s="455"/>
      <c r="QOQ63" s="455"/>
      <c r="QOR63" s="455"/>
      <c r="QOS63" s="455"/>
      <c r="QOT63" s="455"/>
      <c r="QOU63" s="455"/>
      <c r="QOV63" s="455"/>
      <c r="QOW63" s="455"/>
      <c r="QOX63" s="455"/>
      <c r="QOY63" s="455"/>
      <c r="QOZ63" s="455"/>
      <c r="QPA63" s="455"/>
      <c r="QPB63" s="455"/>
      <c r="QPC63" s="455"/>
      <c r="QPD63" s="455"/>
      <c r="QPE63" s="455"/>
      <c r="QPF63" s="455"/>
      <c r="QPG63" s="455"/>
      <c r="QPH63" s="455"/>
      <c r="QPI63" s="455"/>
      <c r="QPJ63" s="455"/>
      <c r="QPK63" s="455"/>
      <c r="QPL63" s="455"/>
      <c r="QPM63" s="455"/>
      <c r="QPN63" s="455"/>
      <c r="QPO63" s="455"/>
      <c r="QPP63" s="455"/>
      <c r="QPQ63" s="455"/>
      <c r="QPR63" s="455"/>
      <c r="QPS63" s="455"/>
      <c r="QPT63" s="455"/>
      <c r="QPU63" s="455"/>
      <c r="QPV63" s="455"/>
      <c r="QPW63" s="455"/>
      <c r="QPX63" s="455"/>
      <c r="QPY63" s="455"/>
      <c r="QPZ63" s="455"/>
      <c r="QQA63" s="455"/>
      <c r="QQB63" s="455"/>
      <c r="QQC63" s="455"/>
      <c r="QQD63" s="455"/>
      <c r="QQE63" s="455"/>
      <c r="QQF63" s="455"/>
      <c r="QQG63" s="455"/>
      <c r="QQH63" s="455"/>
      <c r="QQI63" s="455"/>
      <c r="QQJ63" s="455"/>
      <c r="QQK63" s="455"/>
      <c r="QQL63" s="455"/>
      <c r="QQM63" s="455"/>
      <c r="QQN63" s="455"/>
      <c r="QQO63" s="455"/>
      <c r="QQP63" s="455"/>
      <c r="QQQ63" s="455"/>
      <c r="QQR63" s="455"/>
      <c r="QQS63" s="455"/>
      <c r="QQT63" s="455"/>
      <c r="QQU63" s="455"/>
      <c r="QQV63" s="455"/>
      <c r="QQW63" s="455"/>
      <c r="QQX63" s="455"/>
      <c r="QQY63" s="455"/>
      <c r="QQZ63" s="455"/>
      <c r="QRA63" s="455"/>
      <c r="QRB63" s="455"/>
      <c r="QRC63" s="455"/>
      <c r="QRD63" s="455"/>
      <c r="QRE63" s="455"/>
      <c r="QRF63" s="455"/>
      <c r="QRG63" s="455"/>
      <c r="QRH63" s="455"/>
      <c r="QRI63" s="455"/>
      <c r="QRJ63" s="455"/>
      <c r="QRK63" s="455"/>
      <c r="QRL63" s="455"/>
      <c r="QRM63" s="455"/>
      <c r="QRN63" s="455"/>
      <c r="QRO63" s="455"/>
      <c r="QRP63" s="455"/>
      <c r="QRQ63" s="455"/>
      <c r="QRR63" s="455"/>
      <c r="QRS63" s="455"/>
      <c r="QRT63" s="455"/>
      <c r="QRU63" s="455"/>
      <c r="QRV63" s="455"/>
      <c r="QRW63" s="455"/>
      <c r="QRX63" s="455"/>
      <c r="QRY63" s="455"/>
      <c r="QRZ63" s="455"/>
      <c r="QSA63" s="455"/>
      <c r="QSB63" s="455"/>
      <c r="QSC63" s="455"/>
      <c r="QSD63" s="455"/>
      <c r="QSE63" s="455"/>
      <c r="QSF63" s="455"/>
      <c r="QSG63" s="455"/>
      <c r="QSH63" s="455"/>
      <c r="QSI63" s="455"/>
      <c r="QSJ63" s="455"/>
      <c r="QSK63" s="455"/>
      <c r="QSL63" s="455"/>
      <c r="QSM63" s="455"/>
      <c r="QSN63" s="455"/>
      <c r="QSO63" s="455"/>
      <c r="QSP63" s="455"/>
      <c r="QSQ63" s="455"/>
      <c r="QSR63" s="455"/>
      <c r="QSS63" s="455"/>
      <c r="QST63" s="455"/>
      <c r="QSU63" s="455"/>
      <c r="QSV63" s="455"/>
      <c r="QSW63" s="455"/>
      <c r="QSX63" s="455"/>
      <c r="QSY63" s="455"/>
      <c r="QSZ63" s="455"/>
      <c r="QTA63" s="455"/>
      <c r="QTB63" s="455"/>
      <c r="QTC63" s="455"/>
      <c r="QTD63" s="455"/>
      <c r="QTE63" s="455"/>
      <c r="QTF63" s="455"/>
      <c r="QTG63" s="455"/>
      <c r="QTH63" s="455"/>
      <c r="QTI63" s="455"/>
      <c r="QTJ63" s="455"/>
      <c r="QTK63" s="455"/>
      <c r="QTL63" s="455"/>
      <c r="QTM63" s="455"/>
      <c r="QTN63" s="455"/>
      <c r="QTO63" s="455"/>
      <c r="QTP63" s="455"/>
      <c r="QTQ63" s="455"/>
      <c r="QTR63" s="455"/>
      <c r="QTS63" s="455"/>
      <c r="QTT63" s="455"/>
      <c r="QTU63" s="455"/>
      <c r="QTV63" s="455"/>
      <c r="QTW63" s="455"/>
      <c r="QTX63" s="455"/>
      <c r="QTY63" s="455"/>
      <c r="QTZ63" s="455"/>
      <c r="QUA63" s="455"/>
      <c r="QUB63" s="455"/>
      <c r="QUC63" s="455"/>
      <c r="QUD63" s="455"/>
      <c r="QUE63" s="455"/>
      <c r="QUF63" s="455"/>
      <c r="QUG63" s="455"/>
      <c r="QUH63" s="455"/>
      <c r="QUI63" s="455"/>
      <c r="QUJ63" s="455"/>
      <c r="QUK63" s="455"/>
      <c r="QUL63" s="455"/>
      <c r="QUM63" s="455"/>
      <c r="QUN63" s="455"/>
      <c r="QUO63" s="455"/>
      <c r="QUP63" s="455"/>
      <c r="QUQ63" s="455"/>
      <c r="QUR63" s="455"/>
      <c r="QUS63" s="455"/>
      <c r="QUT63" s="455"/>
      <c r="QUU63" s="455"/>
      <c r="QUV63" s="455"/>
      <c r="QUW63" s="455"/>
      <c r="QUX63" s="455"/>
      <c r="QUY63" s="455"/>
      <c r="QUZ63" s="455"/>
      <c r="QVA63" s="455"/>
      <c r="QVB63" s="455"/>
      <c r="QVC63" s="455"/>
      <c r="QVD63" s="455"/>
      <c r="QVE63" s="455"/>
      <c r="QVF63" s="455"/>
      <c r="QVG63" s="455"/>
      <c r="QVH63" s="455"/>
      <c r="QVI63" s="455"/>
      <c r="QVJ63" s="455"/>
      <c r="QVK63" s="455"/>
      <c r="QVL63" s="455"/>
      <c r="QVM63" s="455"/>
      <c r="QVN63" s="455"/>
      <c r="QVO63" s="455"/>
      <c r="QVP63" s="455"/>
      <c r="QVQ63" s="455"/>
      <c r="QVR63" s="455"/>
      <c r="QVS63" s="455"/>
      <c r="QVT63" s="455"/>
      <c r="QVU63" s="455"/>
      <c r="QVV63" s="455"/>
      <c r="QVW63" s="455"/>
      <c r="QVX63" s="455"/>
      <c r="QVY63" s="455"/>
      <c r="QVZ63" s="455"/>
      <c r="QWA63" s="455"/>
      <c r="QWB63" s="455"/>
      <c r="QWC63" s="455"/>
      <c r="QWD63" s="455"/>
      <c r="QWE63" s="455"/>
      <c r="QWF63" s="455"/>
      <c r="QWG63" s="455"/>
      <c r="QWH63" s="455"/>
      <c r="QWI63" s="455"/>
      <c r="QWJ63" s="455"/>
      <c r="QWK63" s="455"/>
      <c r="QWL63" s="455"/>
      <c r="QWM63" s="455"/>
      <c r="QWN63" s="455"/>
      <c r="QWO63" s="455"/>
      <c r="QWP63" s="455"/>
      <c r="QWQ63" s="455"/>
      <c r="QWR63" s="455"/>
      <c r="QWS63" s="455"/>
      <c r="QWT63" s="455"/>
      <c r="QWU63" s="455"/>
      <c r="QWV63" s="455"/>
      <c r="QWW63" s="455"/>
      <c r="QWX63" s="455"/>
      <c r="QWY63" s="455"/>
      <c r="QWZ63" s="455"/>
      <c r="QXA63" s="455"/>
      <c r="QXB63" s="455"/>
      <c r="QXC63" s="455"/>
      <c r="QXD63" s="455"/>
      <c r="QXE63" s="455"/>
      <c r="QXF63" s="455"/>
      <c r="QXG63" s="455"/>
      <c r="QXH63" s="455"/>
      <c r="QXI63" s="455"/>
      <c r="QXJ63" s="455"/>
      <c r="QXK63" s="455"/>
      <c r="QXL63" s="455"/>
      <c r="QXM63" s="455"/>
      <c r="QXN63" s="455"/>
      <c r="QXO63" s="455"/>
      <c r="QXP63" s="455"/>
      <c r="QXQ63" s="455"/>
      <c r="QXR63" s="455"/>
      <c r="QXS63" s="455"/>
      <c r="QXT63" s="455"/>
      <c r="QXU63" s="455"/>
      <c r="QXV63" s="455"/>
      <c r="QXW63" s="455"/>
      <c r="QXX63" s="455"/>
      <c r="QXY63" s="455"/>
      <c r="QXZ63" s="455"/>
      <c r="QYA63" s="455"/>
      <c r="QYB63" s="455"/>
      <c r="QYC63" s="455"/>
      <c r="QYD63" s="455"/>
      <c r="QYE63" s="455"/>
      <c r="QYF63" s="455"/>
      <c r="QYG63" s="455"/>
      <c r="QYH63" s="455"/>
      <c r="QYI63" s="455"/>
      <c r="QYJ63" s="455"/>
      <c r="QYK63" s="455"/>
      <c r="QYL63" s="455"/>
      <c r="QYM63" s="455"/>
      <c r="QYN63" s="455"/>
      <c r="QYO63" s="455"/>
      <c r="QYP63" s="455"/>
      <c r="QYQ63" s="455"/>
      <c r="QYR63" s="455"/>
      <c r="QYS63" s="455"/>
      <c r="QYT63" s="455"/>
      <c r="QYU63" s="455"/>
      <c r="QYV63" s="455"/>
      <c r="QYW63" s="455"/>
      <c r="QYX63" s="455"/>
      <c r="QYY63" s="455"/>
      <c r="QYZ63" s="455"/>
      <c r="QZA63" s="455"/>
      <c r="QZB63" s="455"/>
      <c r="QZC63" s="455"/>
      <c r="QZD63" s="455"/>
      <c r="QZE63" s="455"/>
      <c r="QZF63" s="455"/>
      <c r="QZG63" s="455"/>
      <c r="QZH63" s="455"/>
      <c r="QZI63" s="455"/>
      <c r="QZJ63" s="455"/>
      <c r="QZK63" s="455"/>
      <c r="QZL63" s="455"/>
      <c r="QZM63" s="455"/>
      <c r="QZN63" s="455"/>
      <c r="QZO63" s="455"/>
      <c r="QZP63" s="455"/>
      <c r="QZQ63" s="455"/>
      <c r="QZR63" s="455"/>
      <c r="QZS63" s="455"/>
      <c r="QZT63" s="455"/>
      <c r="QZU63" s="455"/>
      <c r="QZV63" s="455"/>
      <c r="QZW63" s="455"/>
      <c r="QZX63" s="455"/>
      <c r="QZY63" s="455"/>
      <c r="QZZ63" s="455"/>
      <c r="RAA63" s="455"/>
      <c r="RAB63" s="455"/>
      <c r="RAC63" s="455"/>
      <c r="RAD63" s="455"/>
      <c r="RAE63" s="455"/>
      <c r="RAF63" s="455"/>
      <c r="RAG63" s="455"/>
      <c r="RAH63" s="455"/>
      <c r="RAI63" s="455"/>
      <c r="RAJ63" s="455"/>
      <c r="RAK63" s="455"/>
      <c r="RAL63" s="455"/>
      <c r="RAM63" s="455"/>
      <c r="RAN63" s="455"/>
      <c r="RAO63" s="455"/>
      <c r="RAP63" s="455"/>
      <c r="RAQ63" s="455"/>
      <c r="RAR63" s="455"/>
      <c r="RAS63" s="455"/>
      <c r="RAT63" s="455"/>
      <c r="RAU63" s="455"/>
      <c r="RAV63" s="455"/>
      <c r="RAW63" s="455"/>
      <c r="RAX63" s="455"/>
      <c r="RAY63" s="455"/>
      <c r="RAZ63" s="455"/>
      <c r="RBA63" s="455"/>
      <c r="RBB63" s="455"/>
      <c r="RBC63" s="455"/>
      <c r="RBD63" s="455"/>
      <c r="RBE63" s="455"/>
      <c r="RBF63" s="455"/>
      <c r="RBG63" s="455"/>
      <c r="RBH63" s="455"/>
      <c r="RBI63" s="455"/>
      <c r="RBJ63" s="455"/>
      <c r="RBK63" s="455"/>
      <c r="RBL63" s="455"/>
      <c r="RBM63" s="455"/>
      <c r="RBN63" s="455"/>
      <c r="RBO63" s="455"/>
      <c r="RBP63" s="455"/>
      <c r="RBQ63" s="455"/>
      <c r="RBR63" s="455"/>
      <c r="RBS63" s="455"/>
      <c r="RBT63" s="455"/>
      <c r="RBU63" s="455"/>
      <c r="RBV63" s="455"/>
      <c r="RBW63" s="455"/>
      <c r="RBX63" s="455"/>
      <c r="RBY63" s="455"/>
      <c r="RBZ63" s="455"/>
      <c r="RCA63" s="455"/>
      <c r="RCB63" s="455"/>
      <c r="RCC63" s="455"/>
      <c r="RCD63" s="455"/>
      <c r="RCE63" s="455"/>
      <c r="RCF63" s="455"/>
      <c r="RCG63" s="455"/>
      <c r="RCH63" s="455"/>
      <c r="RCI63" s="455"/>
      <c r="RCJ63" s="455"/>
      <c r="RCK63" s="455"/>
      <c r="RCL63" s="455"/>
      <c r="RCM63" s="455"/>
      <c r="RCN63" s="455"/>
      <c r="RCO63" s="455"/>
      <c r="RCP63" s="455"/>
      <c r="RCQ63" s="455"/>
      <c r="RCR63" s="455"/>
      <c r="RCS63" s="455"/>
      <c r="RCT63" s="455"/>
      <c r="RCU63" s="455"/>
      <c r="RCV63" s="455"/>
      <c r="RCW63" s="455"/>
      <c r="RCX63" s="455"/>
      <c r="RCY63" s="455"/>
      <c r="RCZ63" s="455"/>
      <c r="RDA63" s="455"/>
      <c r="RDB63" s="455"/>
      <c r="RDC63" s="455"/>
      <c r="RDD63" s="455"/>
      <c r="RDE63" s="455"/>
      <c r="RDF63" s="455"/>
      <c r="RDG63" s="455"/>
      <c r="RDH63" s="455"/>
      <c r="RDI63" s="455"/>
      <c r="RDJ63" s="455"/>
      <c r="RDK63" s="455"/>
      <c r="RDL63" s="455"/>
      <c r="RDM63" s="455"/>
      <c r="RDN63" s="455"/>
      <c r="RDO63" s="455"/>
      <c r="RDP63" s="455"/>
      <c r="RDQ63" s="455"/>
      <c r="RDR63" s="455"/>
      <c r="RDS63" s="455"/>
      <c r="RDT63" s="455"/>
      <c r="RDU63" s="455"/>
      <c r="RDV63" s="455"/>
      <c r="RDW63" s="455"/>
      <c r="RDX63" s="455"/>
      <c r="RDY63" s="455"/>
      <c r="RDZ63" s="455"/>
      <c r="REA63" s="455"/>
      <c r="REB63" s="455"/>
      <c r="REC63" s="455"/>
      <c r="RED63" s="455"/>
      <c r="REE63" s="455"/>
      <c r="REF63" s="455"/>
      <c r="REG63" s="455"/>
      <c r="REH63" s="455"/>
      <c r="REI63" s="455"/>
      <c r="REJ63" s="455"/>
      <c r="REK63" s="455"/>
      <c r="REL63" s="455"/>
      <c r="REM63" s="455"/>
      <c r="REN63" s="455"/>
      <c r="REO63" s="455"/>
      <c r="REP63" s="455"/>
      <c r="REQ63" s="455"/>
      <c r="RER63" s="455"/>
      <c r="RES63" s="455"/>
      <c r="RET63" s="455"/>
      <c r="REU63" s="455"/>
      <c r="REV63" s="455"/>
      <c r="REW63" s="455"/>
      <c r="REX63" s="455"/>
      <c r="REY63" s="455"/>
      <c r="REZ63" s="455"/>
      <c r="RFA63" s="455"/>
      <c r="RFB63" s="455"/>
      <c r="RFC63" s="455"/>
      <c r="RFD63" s="455"/>
      <c r="RFE63" s="455"/>
      <c r="RFF63" s="455"/>
      <c r="RFG63" s="455"/>
      <c r="RFH63" s="455"/>
      <c r="RFI63" s="455"/>
      <c r="RFJ63" s="455"/>
      <c r="RFK63" s="455"/>
      <c r="RFL63" s="455"/>
      <c r="RFM63" s="455"/>
      <c r="RFN63" s="455"/>
      <c r="RFO63" s="455"/>
      <c r="RFP63" s="455"/>
      <c r="RFQ63" s="455"/>
      <c r="RFR63" s="455"/>
      <c r="RFS63" s="455"/>
      <c r="RFT63" s="455"/>
      <c r="RFU63" s="455"/>
      <c r="RFV63" s="455"/>
      <c r="RFW63" s="455"/>
      <c r="RFX63" s="455"/>
      <c r="RFY63" s="455"/>
      <c r="RFZ63" s="455"/>
      <c r="RGA63" s="455"/>
      <c r="RGB63" s="455"/>
      <c r="RGC63" s="455"/>
      <c r="RGD63" s="455"/>
      <c r="RGE63" s="455"/>
      <c r="RGF63" s="455"/>
      <c r="RGG63" s="455"/>
      <c r="RGH63" s="455"/>
      <c r="RGI63" s="455"/>
      <c r="RGJ63" s="455"/>
      <c r="RGK63" s="455"/>
      <c r="RGL63" s="455"/>
      <c r="RGM63" s="455"/>
      <c r="RGN63" s="455"/>
      <c r="RGO63" s="455"/>
      <c r="RGP63" s="455"/>
      <c r="RGQ63" s="455"/>
      <c r="RGR63" s="455"/>
      <c r="RGS63" s="455"/>
      <c r="RGT63" s="455"/>
      <c r="RGU63" s="455"/>
      <c r="RGV63" s="455"/>
      <c r="RGW63" s="455"/>
      <c r="RGX63" s="455"/>
      <c r="RGY63" s="455"/>
      <c r="RGZ63" s="455"/>
      <c r="RHA63" s="455"/>
      <c r="RHB63" s="455"/>
      <c r="RHC63" s="455"/>
      <c r="RHD63" s="455"/>
      <c r="RHE63" s="455"/>
      <c r="RHF63" s="455"/>
      <c r="RHG63" s="455"/>
      <c r="RHH63" s="455"/>
      <c r="RHI63" s="455"/>
      <c r="RHJ63" s="455"/>
      <c r="RHK63" s="455"/>
      <c r="RHL63" s="455"/>
      <c r="RHM63" s="455"/>
      <c r="RHN63" s="455"/>
      <c r="RHO63" s="455"/>
      <c r="RHP63" s="455"/>
      <c r="RHQ63" s="455"/>
      <c r="RHR63" s="455"/>
      <c r="RHS63" s="455"/>
      <c r="RHT63" s="455"/>
      <c r="RHU63" s="455"/>
      <c r="RHV63" s="455"/>
      <c r="RHW63" s="455"/>
      <c r="RHX63" s="455"/>
      <c r="RHY63" s="455"/>
      <c r="RHZ63" s="455"/>
      <c r="RIA63" s="455"/>
      <c r="RIB63" s="455"/>
      <c r="RIC63" s="455"/>
      <c r="RID63" s="455"/>
      <c r="RIE63" s="455"/>
      <c r="RIF63" s="455"/>
      <c r="RIG63" s="455"/>
      <c r="RIH63" s="455"/>
      <c r="RII63" s="455"/>
      <c r="RIJ63" s="455"/>
      <c r="RIK63" s="455"/>
      <c r="RIL63" s="455"/>
      <c r="RIM63" s="455"/>
      <c r="RIN63" s="455"/>
      <c r="RIO63" s="455"/>
      <c r="RIP63" s="455"/>
      <c r="RIQ63" s="455"/>
      <c r="RIR63" s="455"/>
      <c r="RIS63" s="455"/>
      <c r="RIT63" s="455"/>
      <c r="RIU63" s="455"/>
      <c r="RIV63" s="455"/>
      <c r="RIW63" s="455"/>
      <c r="RIX63" s="455"/>
      <c r="RIY63" s="455"/>
      <c r="RIZ63" s="455"/>
      <c r="RJA63" s="455"/>
      <c r="RJB63" s="455"/>
      <c r="RJC63" s="455"/>
      <c r="RJD63" s="455"/>
      <c r="RJE63" s="455"/>
      <c r="RJF63" s="455"/>
      <c r="RJG63" s="455"/>
      <c r="RJH63" s="455"/>
      <c r="RJI63" s="455"/>
      <c r="RJJ63" s="455"/>
      <c r="RJK63" s="455"/>
      <c r="RJL63" s="455"/>
      <c r="RJM63" s="455"/>
      <c r="RJN63" s="455"/>
      <c r="RJO63" s="455"/>
      <c r="RJP63" s="455"/>
      <c r="RJQ63" s="455"/>
      <c r="RJR63" s="455"/>
      <c r="RJS63" s="455"/>
      <c r="RJT63" s="455"/>
      <c r="RJU63" s="455"/>
      <c r="RJV63" s="455"/>
      <c r="RJW63" s="455"/>
      <c r="RJX63" s="455"/>
      <c r="RJY63" s="455"/>
      <c r="RJZ63" s="455"/>
      <c r="RKA63" s="455"/>
      <c r="RKB63" s="455"/>
      <c r="RKC63" s="455"/>
      <c r="RKD63" s="455"/>
      <c r="RKE63" s="455"/>
      <c r="RKF63" s="455"/>
      <c r="RKG63" s="455"/>
      <c r="RKH63" s="455"/>
      <c r="RKI63" s="455"/>
      <c r="RKJ63" s="455"/>
      <c r="RKK63" s="455"/>
      <c r="RKL63" s="455"/>
      <c r="RKM63" s="455"/>
      <c r="RKN63" s="455"/>
      <c r="RKO63" s="455"/>
      <c r="RKP63" s="455"/>
      <c r="RKQ63" s="455"/>
      <c r="RKR63" s="455"/>
      <c r="RKS63" s="455"/>
      <c r="RKT63" s="455"/>
      <c r="RKU63" s="455"/>
      <c r="RKV63" s="455"/>
      <c r="RKW63" s="455"/>
      <c r="RKX63" s="455"/>
      <c r="RKY63" s="455"/>
      <c r="RKZ63" s="455"/>
      <c r="RLA63" s="455"/>
      <c r="RLB63" s="455"/>
      <c r="RLC63" s="455"/>
      <c r="RLD63" s="455"/>
      <c r="RLE63" s="455"/>
      <c r="RLF63" s="455"/>
      <c r="RLG63" s="455"/>
      <c r="RLH63" s="455"/>
      <c r="RLI63" s="455"/>
      <c r="RLJ63" s="455"/>
      <c r="RLK63" s="455"/>
      <c r="RLL63" s="455"/>
      <c r="RLM63" s="455"/>
      <c r="RLN63" s="455"/>
      <c r="RLO63" s="455"/>
      <c r="RLP63" s="455"/>
      <c r="RLQ63" s="455"/>
      <c r="RLR63" s="455"/>
      <c r="RLS63" s="455"/>
      <c r="RLT63" s="455"/>
      <c r="RLU63" s="455"/>
      <c r="RLV63" s="455"/>
      <c r="RLW63" s="455"/>
      <c r="RLX63" s="455"/>
      <c r="RLY63" s="455"/>
      <c r="RLZ63" s="455"/>
      <c r="RMA63" s="455"/>
      <c r="RMB63" s="455"/>
      <c r="RMC63" s="455"/>
      <c r="RMD63" s="455"/>
      <c r="RME63" s="455"/>
      <c r="RMF63" s="455"/>
      <c r="RMG63" s="455"/>
      <c r="RMH63" s="455"/>
      <c r="RMI63" s="455"/>
      <c r="RMJ63" s="455"/>
      <c r="RMK63" s="455"/>
      <c r="RML63" s="455"/>
      <c r="RMM63" s="455"/>
      <c r="RMN63" s="455"/>
      <c r="RMO63" s="455"/>
      <c r="RMP63" s="455"/>
      <c r="RMQ63" s="455"/>
      <c r="RMR63" s="455"/>
      <c r="RMS63" s="455"/>
      <c r="RMT63" s="455"/>
      <c r="RMU63" s="455"/>
      <c r="RMV63" s="455"/>
      <c r="RMW63" s="455"/>
      <c r="RMX63" s="455"/>
      <c r="RMY63" s="455"/>
      <c r="RMZ63" s="455"/>
      <c r="RNA63" s="455"/>
      <c r="RNB63" s="455"/>
      <c r="RNC63" s="455"/>
      <c r="RND63" s="455"/>
      <c r="RNE63" s="455"/>
      <c r="RNF63" s="455"/>
      <c r="RNG63" s="455"/>
      <c r="RNH63" s="455"/>
      <c r="RNI63" s="455"/>
      <c r="RNJ63" s="455"/>
      <c r="RNK63" s="455"/>
      <c r="RNL63" s="455"/>
      <c r="RNM63" s="455"/>
      <c r="RNN63" s="455"/>
      <c r="RNO63" s="455"/>
      <c r="RNP63" s="455"/>
      <c r="RNQ63" s="455"/>
      <c r="RNR63" s="455"/>
      <c r="RNS63" s="455"/>
      <c r="RNT63" s="455"/>
      <c r="RNU63" s="455"/>
      <c r="RNV63" s="455"/>
      <c r="RNW63" s="455"/>
      <c r="RNX63" s="455"/>
      <c r="RNY63" s="455"/>
      <c r="RNZ63" s="455"/>
      <c r="ROA63" s="455"/>
      <c r="ROB63" s="455"/>
      <c r="ROC63" s="455"/>
      <c r="ROD63" s="455"/>
      <c r="ROE63" s="455"/>
      <c r="ROF63" s="455"/>
      <c r="ROG63" s="455"/>
      <c r="ROH63" s="455"/>
      <c r="ROI63" s="455"/>
      <c r="ROJ63" s="455"/>
      <c r="ROK63" s="455"/>
      <c r="ROL63" s="455"/>
      <c r="ROM63" s="455"/>
      <c r="RON63" s="455"/>
      <c r="ROO63" s="455"/>
      <c r="ROP63" s="455"/>
      <c r="ROQ63" s="455"/>
      <c r="ROR63" s="455"/>
      <c r="ROS63" s="455"/>
      <c r="ROT63" s="455"/>
      <c r="ROU63" s="455"/>
      <c r="ROV63" s="455"/>
      <c r="ROW63" s="455"/>
      <c r="ROX63" s="455"/>
      <c r="ROY63" s="455"/>
      <c r="ROZ63" s="455"/>
      <c r="RPA63" s="455"/>
      <c r="RPB63" s="455"/>
      <c r="RPC63" s="455"/>
      <c r="RPD63" s="455"/>
      <c r="RPE63" s="455"/>
      <c r="RPF63" s="455"/>
      <c r="RPG63" s="455"/>
      <c r="RPH63" s="455"/>
      <c r="RPI63" s="455"/>
      <c r="RPJ63" s="455"/>
      <c r="RPK63" s="455"/>
      <c r="RPL63" s="455"/>
      <c r="RPM63" s="455"/>
      <c r="RPN63" s="455"/>
      <c r="RPO63" s="455"/>
      <c r="RPP63" s="455"/>
      <c r="RPQ63" s="455"/>
      <c r="RPR63" s="455"/>
      <c r="RPS63" s="455"/>
      <c r="RPT63" s="455"/>
      <c r="RPU63" s="455"/>
      <c r="RPV63" s="455"/>
      <c r="RPW63" s="455"/>
      <c r="RPX63" s="455"/>
      <c r="RPY63" s="455"/>
      <c r="RPZ63" s="455"/>
      <c r="RQA63" s="455"/>
      <c r="RQB63" s="455"/>
      <c r="RQC63" s="455"/>
      <c r="RQD63" s="455"/>
      <c r="RQE63" s="455"/>
      <c r="RQF63" s="455"/>
      <c r="RQG63" s="455"/>
      <c r="RQH63" s="455"/>
      <c r="RQI63" s="455"/>
      <c r="RQJ63" s="455"/>
      <c r="RQK63" s="455"/>
      <c r="RQL63" s="455"/>
      <c r="RQM63" s="455"/>
      <c r="RQN63" s="455"/>
      <c r="RQO63" s="455"/>
      <c r="RQP63" s="455"/>
      <c r="RQQ63" s="455"/>
      <c r="RQR63" s="455"/>
      <c r="RQS63" s="455"/>
      <c r="RQT63" s="455"/>
      <c r="RQU63" s="455"/>
      <c r="RQV63" s="455"/>
      <c r="RQW63" s="455"/>
      <c r="RQX63" s="455"/>
      <c r="RQY63" s="455"/>
      <c r="RQZ63" s="455"/>
      <c r="RRA63" s="455"/>
      <c r="RRB63" s="455"/>
      <c r="RRC63" s="455"/>
      <c r="RRD63" s="455"/>
      <c r="RRE63" s="455"/>
      <c r="RRF63" s="455"/>
      <c r="RRG63" s="455"/>
      <c r="RRH63" s="455"/>
      <c r="RRI63" s="455"/>
      <c r="RRJ63" s="455"/>
      <c r="RRK63" s="455"/>
      <c r="RRL63" s="455"/>
      <c r="RRM63" s="455"/>
      <c r="RRN63" s="455"/>
      <c r="RRO63" s="455"/>
      <c r="RRP63" s="455"/>
      <c r="RRQ63" s="455"/>
      <c r="RRR63" s="455"/>
      <c r="RRS63" s="455"/>
      <c r="RRT63" s="455"/>
      <c r="RRU63" s="455"/>
      <c r="RRV63" s="455"/>
      <c r="RRW63" s="455"/>
      <c r="RRX63" s="455"/>
      <c r="RRY63" s="455"/>
      <c r="RRZ63" s="455"/>
      <c r="RSA63" s="455"/>
      <c r="RSB63" s="455"/>
      <c r="RSC63" s="455"/>
      <c r="RSD63" s="455"/>
      <c r="RSE63" s="455"/>
      <c r="RSF63" s="455"/>
      <c r="RSG63" s="455"/>
      <c r="RSH63" s="455"/>
      <c r="RSI63" s="455"/>
      <c r="RSJ63" s="455"/>
      <c r="RSK63" s="455"/>
      <c r="RSL63" s="455"/>
      <c r="RSM63" s="455"/>
      <c r="RSN63" s="455"/>
      <c r="RSO63" s="455"/>
      <c r="RSP63" s="455"/>
      <c r="RSQ63" s="455"/>
      <c r="RSR63" s="455"/>
      <c r="RSS63" s="455"/>
      <c r="RST63" s="455"/>
      <c r="RSU63" s="455"/>
      <c r="RSV63" s="455"/>
      <c r="RSW63" s="455"/>
      <c r="RSX63" s="455"/>
      <c r="RSY63" s="455"/>
      <c r="RSZ63" s="455"/>
      <c r="RTA63" s="455"/>
      <c r="RTB63" s="455"/>
      <c r="RTC63" s="455"/>
      <c r="RTD63" s="455"/>
      <c r="RTE63" s="455"/>
      <c r="RTF63" s="455"/>
      <c r="RTG63" s="455"/>
      <c r="RTH63" s="455"/>
      <c r="RTI63" s="455"/>
      <c r="RTJ63" s="455"/>
      <c r="RTK63" s="455"/>
      <c r="RTL63" s="455"/>
      <c r="RTM63" s="455"/>
      <c r="RTN63" s="455"/>
      <c r="RTO63" s="455"/>
      <c r="RTP63" s="455"/>
      <c r="RTQ63" s="455"/>
      <c r="RTR63" s="455"/>
      <c r="RTS63" s="455"/>
      <c r="RTT63" s="455"/>
      <c r="RTU63" s="455"/>
      <c r="RTV63" s="455"/>
      <c r="RTW63" s="455"/>
      <c r="RTX63" s="455"/>
      <c r="RTY63" s="455"/>
      <c r="RTZ63" s="455"/>
      <c r="RUA63" s="455"/>
      <c r="RUB63" s="455"/>
      <c r="RUC63" s="455"/>
      <c r="RUD63" s="455"/>
      <c r="RUE63" s="455"/>
      <c r="RUF63" s="455"/>
      <c r="RUG63" s="455"/>
      <c r="RUH63" s="455"/>
      <c r="RUI63" s="455"/>
      <c r="RUJ63" s="455"/>
      <c r="RUK63" s="455"/>
      <c r="RUL63" s="455"/>
      <c r="RUM63" s="455"/>
      <c r="RUN63" s="455"/>
      <c r="RUO63" s="455"/>
      <c r="RUP63" s="455"/>
      <c r="RUQ63" s="455"/>
      <c r="RUR63" s="455"/>
      <c r="RUS63" s="455"/>
      <c r="RUT63" s="455"/>
      <c r="RUU63" s="455"/>
      <c r="RUV63" s="455"/>
      <c r="RUW63" s="455"/>
      <c r="RUX63" s="455"/>
      <c r="RUY63" s="455"/>
      <c r="RUZ63" s="455"/>
      <c r="RVA63" s="455"/>
      <c r="RVB63" s="455"/>
      <c r="RVC63" s="455"/>
      <c r="RVD63" s="455"/>
      <c r="RVE63" s="455"/>
      <c r="RVF63" s="455"/>
      <c r="RVG63" s="455"/>
      <c r="RVH63" s="455"/>
      <c r="RVI63" s="455"/>
      <c r="RVJ63" s="455"/>
      <c r="RVK63" s="455"/>
      <c r="RVL63" s="455"/>
      <c r="RVM63" s="455"/>
      <c r="RVN63" s="455"/>
      <c r="RVO63" s="455"/>
      <c r="RVP63" s="455"/>
      <c r="RVQ63" s="455"/>
      <c r="RVR63" s="455"/>
      <c r="RVS63" s="455"/>
      <c r="RVT63" s="455"/>
      <c r="RVU63" s="455"/>
      <c r="RVV63" s="455"/>
      <c r="RVW63" s="455"/>
      <c r="RVX63" s="455"/>
      <c r="RVY63" s="455"/>
      <c r="RVZ63" s="455"/>
      <c r="RWA63" s="455"/>
      <c r="RWB63" s="455"/>
      <c r="RWC63" s="455"/>
      <c r="RWD63" s="455"/>
      <c r="RWE63" s="455"/>
      <c r="RWF63" s="455"/>
      <c r="RWG63" s="455"/>
      <c r="RWH63" s="455"/>
      <c r="RWI63" s="455"/>
      <c r="RWJ63" s="455"/>
      <c r="RWK63" s="455"/>
      <c r="RWL63" s="455"/>
      <c r="RWM63" s="455"/>
      <c r="RWN63" s="455"/>
      <c r="RWO63" s="455"/>
      <c r="RWP63" s="455"/>
      <c r="RWQ63" s="455"/>
      <c r="RWR63" s="455"/>
      <c r="RWS63" s="455"/>
      <c r="RWT63" s="455"/>
      <c r="RWU63" s="455"/>
      <c r="RWV63" s="455"/>
      <c r="RWW63" s="455"/>
      <c r="RWX63" s="455"/>
      <c r="RWY63" s="455"/>
      <c r="RWZ63" s="455"/>
      <c r="RXA63" s="455"/>
      <c r="RXB63" s="455"/>
      <c r="RXC63" s="455"/>
      <c r="RXD63" s="455"/>
      <c r="RXE63" s="455"/>
      <c r="RXF63" s="455"/>
      <c r="RXG63" s="455"/>
      <c r="RXH63" s="455"/>
      <c r="RXI63" s="455"/>
      <c r="RXJ63" s="455"/>
      <c r="RXK63" s="455"/>
      <c r="RXL63" s="455"/>
      <c r="RXM63" s="455"/>
      <c r="RXN63" s="455"/>
      <c r="RXO63" s="455"/>
      <c r="RXP63" s="455"/>
      <c r="RXQ63" s="455"/>
      <c r="RXR63" s="455"/>
      <c r="RXS63" s="455"/>
      <c r="RXT63" s="455"/>
      <c r="RXU63" s="455"/>
      <c r="RXV63" s="455"/>
      <c r="RXW63" s="455"/>
      <c r="RXX63" s="455"/>
      <c r="RXY63" s="455"/>
      <c r="RXZ63" s="455"/>
      <c r="RYA63" s="455"/>
      <c r="RYB63" s="455"/>
      <c r="RYC63" s="455"/>
      <c r="RYD63" s="455"/>
      <c r="RYE63" s="455"/>
      <c r="RYF63" s="455"/>
      <c r="RYG63" s="455"/>
      <c r="RYH63" s="455"/>
      <c r="RYI63" s="455"/>
      <c r="RYJ63" s="455"/>
      <c r="RYK63" s="455"/>
      <c r="RYL63" s="455"/>
      <c r="RYM63" s="455"/>
      <c r="RYN63" s="455"/>
      <c r="RYO63" s="455"/>
      <c r="RYP63" s="455"/>
      <c r="RYQ63" s="455"/>
      <c r="RYR63" s="455"/>
      <c r="RYS63" s="455"/>
      <c r="RYT63" s="455"/>
      <c r="RYU63" s="455"/>
      <c r="RYV63" s="455"/>
      <c r="RYW63" s="455"/>
      <c r="RYX63" s="455"/>
      <c r="RYY63" s="455"/>
      <c r="RYZ63" s="455"/>
      <c r="RZA63" s="455"/>
      <c r="RZB63" s="455"/>
      <c r="RZC63" s="455"/>
      <c r="RZD63" s="455"/>
      <c r="RZE63" s="455"/>
      <c r="RZF63" s="455"/>
      <c r="RZG63" s="455"/>
      <c r="RZH63" s="455"/>
      <c r="RZI63" s="455"/>
      <c r="RZJ63" s="455"/>
      <c r="RZK63" s="455"/>
      <c r="RZL63" s="455"/>
      <c r="RZM63" s="455"/>
      <c r="RZN63" s="455"/>
      <c r="RZO63" s="455"/>
      <c r="RZP63" s="455"/>
      <c r="RZQ63" s="455"/>
      <c r="RZR63" s="455"/>
      <c r="RZS63" s="455"/>
      <c r="RZT63" s="455"/>
      <c r="RZU63" s="455"/>
      <c r="RZV63" s="455"/>
      <c r="RZW63" s="455"/>
      <c r="RZX63" s="455"/>
      <c r="RZY63" s="455"/>
      <c r="RZZ63" s="455"/>
      <c r="SAA63" s="455"/>
      <c r="SAB63" s="455"/>
      <c r="SAC63" s="455"/>
      <c r="SAD63" s="455"/>
      <c r="SAE63" s="455"/>
      <c r="SAF63" s="455"/>
      <c r="SAG63" s="455"/>
      <c r="SAH63" s="455"/>
      <c r="SAI63" s="455"/>
      <c r="SAJ63" s="455"/>
      <c r="SAK63" s="455"/>
      <c r="SAL63" s="455"/>
      <c r="SAM63" s="455"/>
      <c r="SAN63" s="455"/>
      <c r="SAO63" s="455"/>
      <c r="SAP63" s="455"/>
      <c r="SAQ63" s="455"/>
      <c r="SAR63" s="455"/>
      <c r="SAS63" s="455"/>
      <c r="SAT63" s="455"/>
      <c r="SAU63" s="455"/>
      <c r="SAV63" s="455"/>
      <c r="SAW63" s="455"/>
      <c r="SAX63" s="455"/>
      <c r="SAY63" s="455"/>
      <c r="SAZ63" s="455"/>
      <c r="SBA63" s="455"/>
      <c r="SBB63" s="455"/>
      <c r="SBC63" s="455"/>
      <c r="SBD63" s="455"/>
      <c r="SBE63" s="455"/>
      <c r="SBF63" s="455"/>
      <c r="SBG63" s="455"/>
      <c r="SBH63" s="455"/>
      <c r="SBI63" s="455"/>
      <c r="SBJ63" s="455"/>
      <c r="SBK63" s="455"/>
      <c r="SBL63" s="455"/>
      <c r="SBM63" s="455"/>
      <c r="SBN63" s="455"/>
      <c r="SBO63" s="455"/>
      <c r="SBP63" s="455"/>
      <c r="SBQ63" s="455"/>
      <c r="SBR63" s="455"/>
      <c r="SBS63" s="455"/>
      <c r="SBT63" s="455"/>
      <c r="SBU63" s="455"/>
      <c r="SBV63" s="455"/>
      <c r="SBW63" s="455"/>
      <c r="SBX63" s="455"/>
      <c r="SBY63" s="455"/>
      <c r="SBZ63" s="455"/>
      <c r="SCA63" s="455"/>
      <c r="SCB63" s="455"/>
      <c r="SCC63" s="455"/>
      <c r="SCD63" s="455"/>
      <c r="SCE63" s="455"/>
      <c r="SCF63" s="455"/>
      <c r="SCG63" s="455"/>
      <c r="SCH63" s="455"/>
      <c r="SCI63" s="455"/>
      <c r="SCJ63" s="455"/>
      <c r="SCK63" s="455"/>
      <c r="SCL63" s="455"/>
      <c r="SCM63" s="455"/>
      <c r="SCN63" s="455"/>
      <c r="SCO63" s="455"/>
      <c r="SCP63" s="455"/>
      <c r="SCQ63" s="455"/>
      <c r="SCR63" s="455"/>
      <c r="SCS63" s="455"/>
      <c r="SCT63" s="455"/>
      <c r="SCU63" s="455"/>
      <c r="SCV63" s="455"/>
      <c r="SCW63" s="455"/>
      <c r="SCX63" s="455"/>
      <c r="SCY63" s="455"/>
      <c r="SCZ63" s="455"/>
      <c r="SDA63" s="455"/>
      <c r="SDB63" s="455"/>
      <c r="SDC63" s="455"/>
      <c r="SDD63" s="455"/>
      <c r="SDE63" s="455"/>
      <c r="SDF63" s="455"/>
      <c r="SDG63" s="455"/>
      <c r="SDH63" s="455"/>
      <c r="SDI63" s="455"/>
      <c r="SDJ63" s="455"/>
      <c r="SDK63" s="455"/>
      <c r="SDL63" s="455"/>
      <c r="SDM63" s="455"/>
      <c r="SDN63" s="455"/>
      <c r="SDO63" s="455"/>
      <c r="SDP63" s="455"/>
      <c r="SDQ63" s="455"/>
      <c r="SDR63" s="455"/>
      <c r="SDS63" s="455"/>
      <c r="SDT63" s="455"/>
      <c r="SDU63" s="455"/>
      <c r="SDV63" s="455"/>
      <c r="SDW63" s="455"/>
      <c r="SDX63" s="455"/>
      <c r="SDY63" s="455"/>
      <c r="SDZ63" s="455"/>
      <c r="SEA63" s="455"/>
      <c r="SEB63" s="455"/>
      <c r="SEC63" s="455"/>
      <c r="SED63" s="455"/>
      <c r="SEE63" s="455"/>
      <c r="SEF63" s="455"/>
      <c r="SEG63" s="455"/>
      <c r="SEH63" s="455"/>
      <c r="SEI63" s="455"/>
      <c r="SEJ63" s="455"/>
      <c r="SEK63" s="455"/>
      <c r="SEL63" s="455"/>
      <c r="SEM63" s="455"/>
      <c r="SEN63" s="455"/>
      <c r="SEO63" s="455"/>
      <c r="SEP63" s="455"/>
      <c r="SEQ63" s="455"/>
      <c r="SER63" s="455"/>
      <c r="SES63" s="455"/>
      <c r="SET63" s="455"/>
      <c r="SEU63" s="455"/>
      <c r="SEV63" s="455"/>
      <c r="SEW63" s="455"/>
      <c r="SEX63" s="455"/>
      <c r="SEY63" s="455"/>
      <c r="SEZ63" s="455"/>
      <c r="SFA63" s="455"/>
      <c r="SFB63" s="455"/>
      <c r="SFC63" s="455"/>
      <c r="SFD63" s="455"/>
      <c r="SFE63" s="455"/>
      <c r="SFF63" s="455"/>
      <c r="SFG63" s="455"/>
      <c r="SFH63" s="455"/>
      <c r="SFI63" s="455"/>
      <c r="SFJ63" s="455"/>
      <c r="SFK63" s="455"/>
      <c r="SFL63" s="455"/>
      <c r="SFM63" s="455"/>
      <c r="SFN63" s="455"/>
      <c r="SFO63" s="455"/>
      <c r="SFP63" s="455"/>
      <c r="SFQ63" s="455"/>
      <c r="SFR63" s="455"/>
      <c r="SFS63" s="455"/>
      <c r="SFT63" s="455"/>
      <c r="SFU63" s="455"/>
      <c r="SFV63" s="455"/>
      <c r="SFW63" s="455"/>
      <c r="SFX63" s="455"/>
      <c r="SFY63" s="455"/>
      <c r="SFZ63" s="455"/>
      <c r="SGA63" s="455"/>
      <c r="SGB63" s="455"/>
      <c r="SGC63" s="455"/>
      <c r="SGD63" s="455"/>
      <c r="SGE63" s="455"/>
      <c r="SGF63" s="455"/>
      <c r="SGG63" s="455"/>
      <c r="SGH63" s="455"/>
      <c r="SGI63" s="455"/>
      <c r="SGJ63" s="455"/>
      <c r="SGK63" s="455"/>
      <c r="SGL63" s="455"/>
      <c r="SGM63" s="455"/>
      <c r="SGN63" s="455"/>
      <c r="SGO63" s="455"/>
      <c r="SGP63" s="455"/>
      <c r="SGQ63" s="455"/>
      <c r="SGR63" s="455"/>
      <c r="SGS63" s="455"/>
      <c r="SGT63" s="455"/>
      <c r="SGU63" s="455"/>
      <c r="SGV63" s="455"/>
      <c r="SGW63" s="455"/>
      <c r="SGX63" s="455"/>
      <c r="SGY63" s="455"/>
      <c r="SGZ63" s="455"/>
      <c r="SHA63" s="455"/>
      <c r="SHB63" s="455"/>
      <c r="SHC63" s="455"/>
      <c r="SHD63" s="455"/>
      <c r="SHE63" s="455"/>
      <c r="SHF63" s="455"/>
      <c r="SHG63" s="455"/>
      <c r="SHH63" s="455"/>
      <c r="SHI63" s="455"/>
      <c r="SHJ63" s="455"/>
      <c r="SHK63" s="455"/>
      <c r="SHL63" s="455"/>
      <c r="SHM63" s="455"/>
      <c r="SHN63" s="455"/>
      <c r="SHO63" s="455"/>
      <c r="SHP63" s="455"/>
      <c r="SHQ63" s="455"/>
      <c r="SHR63" s="455"/>
      <c r="SHS63" s="455"/>
      <c r="SHT63" s="455"/>
      <c r="SHU63" s="455"/>
      <c r="SHV63" s="455"/>
      <c r="SHW63" s="455"/>
      <c r="SHX63" s="455"/>
      <c r="SHY63" s="455"/>
      <c r="SHZ63" s="455"/>
      <c r="SIA63" s="455"/>
      <c r="SIB63" s="455"/>
      <c r="SIC63" s="455"/>
      <c r="SID63" s="455"/>
      <c r="SIE63" s="455"/>
      <c r="SIF63" s="455"/>
      <c r="SIG63" s="455"/>
      <c r="SIH63" s="455"/>
      <c r="SII63" s="455"/>
      <c r="SIJ63" s="455"/>
      <c r="SIK63" s="455"/>
      <c r="SIL63" s="455"/>
      <c r="SIM63" s="455"/>
      <c r="SIN63" s="455"/>
      <c r="SIO63" s="455"/>
      <c r="SIP63" s="455"/>
      <c r="SIQ63" s="455"/>
      <c r="SIR63" s="455"/>
      <c r="SIS63" s="455"/>
      <c r="SIT63" s="455"/>
      <c r="SIU63" s="455"/>
      <c r="SIV63" s="455"/>
      <c r="SIW63" s="455"/>
      <c r="SIX63" s="455"/>
      <c r="SIY63" s="455"/>
      <c r="SIZ63" s="455"/>
      <c r="SJA63" s="455"/>
      <c r="SJB63" s="455"/>
      <c r="SJC63" s="455"/>
      <c r="SJD63" s="455"/>
      <c r="SJE63" s="455"/>
      <c r="SJF63" s="455"/>
      <c r="SJG63" s="455"/>
      <c r="SJH63" s="455"/>
      <c r="SJI63" s="455"/>
      <c r="SJJ63" s="455"/>
      <c r="SJK63" s="455"/>
      <c r="SJL63" s="455"/>
      <c r="SJM63" s="455"/>
      <c r="SJN63" s="455"/>
      <c r="SJO63" s="455"/>
      <c r="SJP63" s="455"/>
      <c r="SJQ63" s="455"/>
      <c r="SJR63" s="455"/>
      <c r="SJS63" s="455"/>
      <c r="SJT63" s="455"/>
      <c r="SJU63" s="455"/>
      <c r="SJV63" s="455"/>
      <c r="SJW63" s="455"/>
      <c r="SJX63" s="455"/>
      <c r="SJY63" s="455"/>
      <c r="SJZ63" s="455"/>
      <c r="SKA63" s="455"/>
      <c r="SKB63" s="455"/>
      <c r="SKC63" s="455"/>
      <c r="SKD63" s="455"/>
      <c r="SKE63" s="455"/>
      <c r="SKF63" s="455"/>
      <c r="SKG63" s="455"/>
      <c r="SKH63" s="455"/>
      <c r="SKI63" s="455"/>
      <c r="SKJ63" s="455"/>
      <c r="SKK63" s="455"/>
      <c r="SKL63" s="455"/>
      <c r="SKM63" s="455"/>
      <c r="SKN63" s="455"/>
      <c r="SKO63" s="455"/>
      <c r="SKP63" s="455"/>
      <c r="SKQ63" s="455"/>
      <c r="SKR63" s="455"/>
      <c r="SKS63" s="455"/>
      <c r="SKT63" s="455"/>
      <c r="SKU63" s="455"/>
      <c r="SKV63" s="455"/>
      <c r="SKW63" s="455"/>
      <c r="SKX63" s="455"/>
      <c r="SKY63" s="455"/>
      <c r="SKZ63" s="455"/>
      <c r="SLA63" s="455"/>
      <c r="SLB63" s="455"/>
      <c r="SLC63" s="455"/>
      <c r="SLD63" s="455"/>
      <c r="SLE63" s="455"/>
      <c r="SLF63" s="455"/>
      <c r="SLG63" s="455"/>
      <c r="SLH63" s="455"/>
      <c r="SLI63" s="455"/>
      <c r="SLJ63" s="455"/>
      <c r="SLK63" s="455"/>
      <c r="SLL63" s="455"/>
      <c r="SLM63" s="455"/>
      <c r="SLN63" s="455"/>
      <c r="SLO63" s="455"/>
      <c r="SLP63" s="455"/>
      <c r="SLQ63" s="455"/>
      <c r="SLR63" s="455"/>
      <c r="SLS63" s="455"/>
      <c r="SLT63" s="455"/>
      <c r="SLU63" s="455"/>
      <c r="SLV63" s="455"/>
      <c r="SLW63" s="455"/>
      <c r="SLX63" s="455"/>
      <c r="SLY63" s="455"/>
      <c r="SLZ63" s="455"/>
      <c r="SMA63" s="455"/>
      <c r="SMB63" s="455"/>
      <c r="SMC63" s="455"/>
      <c r="SMD63" s="455"/>
      <c r="SME63" s="455"/>
      <c r="SMF63" s="455"/>
      <c r="SMG63" s="455"/>
      <c r="SMH63" s="455"/>
      <c r="SMI63" s="455"/>
      <c r="SMJ63" s="455"/>
      <c r="SMK63" s="455"/>
      <c r="SML63" s="455"/>
      <c r="SMM63" s="455"/>
      <c r="SMN63" s="455"/>
      <c r="SMO63" s="455"/>
      <c r="SMP63" s="455"/>
      <c r="SMQ63" s="455"/>
      <c r="SMR63" s="455"/>
      <c r="SMS63" s="455"/>
      <c r="SMT63" s="455"/>
      <c r="SMU63" s="455"/>
      <c r="SMV63" s="455"/>
      <c r="SMW63" s="455"/>
      <c r="SMX63" s="455"/>
      <c r="SMY63" s="455"/>
      <c r="SMZ63" s="455"/>
      <c r="SNA63" s="455"/>
      <c r="SNB63" s="455"/>
      <c r="SNC63" s="455"/>
      <c r="SND63" s="455"/>
      <c r="SNE63" s="455"/>
      <c r="SNF63" s="455"/>
      <c r="SNG63" s="455"/>
      <c r="SNH63" s="455"/>
      <c r="SNI63" s="455"/>
      <c r="SNJ63" s="455"/>
      <c r="SNK63" s="455"/>
      <c r="SNL63" s="455"/>
      <c r="SNM63" s="455"/>
      <c r="SNN63" s="455"/>
      <c r="SNO63" s="455"/>
      <c r="SNP63" s="455"/>
      <c r="SNQ63" s="455"/>
      <c r="SNR63" s="455"/>
      <c r="SNS63" s="455"/>
      <c r="SNT63" s="455"/>
      <c r="SNU63" s="455"/>
      <c r="SNV63" s="455"/>
      <c r="SNW63" s="455"/>
      <c r="SNX63" s="455"/>
      <c r="SNY63" s="455"/>
      <c r="SNZ63" s="455"/>
      <c r="SOA63" s="455"/>
      <c r="SOB63" s="455"/>
      <c r="SOC63" s="455"/>
      <c r="SOD63" s="455"/>
      <c r="SOE63" s="455"/>
      <c r="SOF63" s="455"/>
      <c r="SOG63" s="455"/>
      <c r="SOH63" s="455"/>
      <c r="SOI63" s="455"/>
      <c r="SOJ63" s="455"/>
      <c r="SOK63" s="455"/>
      <c r="SOL63" s="455"/>
      <c r="SOM63" s="455"/>
      <c r="SON63" s="455"/>
      <c r="SOO63" s="455"/>
      <c r="SOP63" s="455"/>
      <c r="SOQ63" s="455"/>
      <c r="SOR63" s="455"/>
      <c r="SOS63" s="455"/>
      <c r="SOT63" s="455"/>
      <c r="SOU63" s="455"/>
      <c r="SOV63" s="455"/>
      <c r="SOW63" s="455"/>
      <c r="SOX63" s="455"/>
      <c r="SOY63" s="455"/>
      <c r="SOZ63" s="455"/>
      <c r="SPA63" s="455"/>
      <c r="SPB63" s="455"/>
      <c r="SPC63" s="455"/>
      <c r="SPD63" s="455"/>
      <c r="SPE63" s="455"/>
      <c r="SPF63" s="455"/>
      <c r="SPG63" s="455"/>
      <c r="SPH63" s="455"/>
      <c r="SPI63" s="455"/>
      <c r="SPJ63" s="455"/>
      <c r="SPK63" s="455"/>
      <c r="SPL63" s="455"/>
      <c r="SPM63" s="455"/>
      <c r="SPN63" s="455"/>
      <c r="SPO63" s="455"/>
      <c r="SPP63" s="455"/>
      <c r="SPQ63" s="455"/>
      <c r="SPR63" s="455"/>
      <c r="SPS63" s="455"/>
      <c r="SPT63" s="455"/>
      <c r="SPU63" s="455"/>
      <c r="SPV63" s="455"/>
      <c r="SPW63" s="455"/>
      <c r="SPX63" s="455"/>
      <c r="SPY63" s="455"/>
      <c r="SPZ63" s="455"/>
      <c r="SQA63" s="455"/>
      <c r="SQB63" s="455"/>
      <c r="SQC63" s="455"/>
      <c r="SQD63" s="455"/>
      <c r="SQE63" s="455"/>
      <c r="SQF63" s="455"/>
      <c r="SQG63" s="455"/>
      <c r="SQH63" s="455"/>
      <c r="SQI63" s="455"/>
      <c r="SQJ63" s="455"/>
      <c r="SQK63" s="455"/>
      <c r="SQL63" s="455"/>
      <c r="SQM63" s="455"/>
      <c r="SQN63" s="455"/>
      <c r="SQO63" s="455"/>
      <c r="SQP63" s="455"/>
      <c r="SQQ63" s="455"/>
      <c r="SQR63" s="455"/>
      <c r="SQS63" s="455"/>
      <c r="SQT63" s="455"/>
      <c r="SQU63" s="455"/>
      <c r="SQV63" s="455"/>
      <c r="SQW63" s="455"/>
      <c r="SQX63" s="455"/>
      <c r="SQY63" s="455"/>
      <c r="SQZ63" s="455"/>
      <c r="SRA63" s="455"/>
      <c r="SRB63" s="455"/>
      <c r="SRC63" s="455"/>
      <c r="SRD63" s="455"/>
      <c r="SRE63" s="455"/>
      <c r="SRF63" s="455"/>
      <c r="SRG63" s="455"/>
      <c r="SRH63" s="455"/>
      <c r="SRI63" s="455"/>
      <c r="SRJ63" s="455"/>
      <c r="SRK63" s="455"/>
      <c r="SRL63" s="455"/>
      <c r="SRM63" s="455"/>
      <c r="SRN63" s="455"/>
      <c r="SRO63" s="455"/>
      <c r="SRP63" s="455"/>
      <c r="SRQ63" s="455"/>
      <c r="SRR63" s="455"/>
      <c r="SRS63" s="455"/>
      <c r="SRT63" s="455"/>
      <c r="SRU63" s="455"/>
      <c r="SRV63" s="455"/>
      <c r="SRW63" s="455"/>
      <c r="SRX63" s="455"/>
      <c r="SRY63" s="455"/>
      <c r="SRZ63" s="455"/>
      <c r="SSA63" s="455"/>
      <c r="SSB63" s="455"/>
      <c r="SSC63" s="455"/>
      <c r="SSD63" s="455"/>
      <c r="SSE63" s="455"/>
      <c r="SSF63" s="455"/>
      <c r="SSG63" s="455"/>
      <c r="SSH63" s="455"/>
      <c r="SSI63" s="455"/>
      <c r="SSJ63" s="455"/>
      <c r="SSK63" s="455"/>
      <c r="SSL63" s="455"/>
      <c r="SSM63" s="455"/>
      <c r="SSN63" s="455"/>
      <c r="SSO63" s="455"/>
      <c r="SSP63" s="455"/>
      <c r="SSQ63" s="455"/>
      <c r="SSR63" s="455"/>
      <c r="SSS63" s="455"/>
      <c r="SST63" s="455"/>
      <c r="SSU63" s="455"/>
      <c r="SSV63" s="455"/>
      <c r="SSW63" s="455"/>
      <c r="SSX63" s="455"/>
      <c r="SSY63" s="455"/>
      <c r="SSZ63" s="455"/>
      <c r="STA63" s="455"/>
      <c r="STB63" s="455"/>
      <c r="STC63" s="455"/>
      <c r="STD63" s="455"/>
      <c r="STE63" s="455"/>
      <c r="STF63" s="455"/>
      <c r="STG63" s="455"/>
      <c r="STH63" s="455"/>
      <c r="STI63" s="455"/>
      <c r="STJ63" s="455"/>
      <c r="STK63" s="455"/>
      <c r="STL63" s="455"/>
      <c r="STM63" s="455"/>
      <c r="STN63" s="455"/>
      <c r="STO63" s="455"/>
      <c r="STP63" s="455"/>
      <c r="STQ63" s="455"/>
      <c r="STR63" s="455"/>
      <c r="STS63" s="455"/>
      <c r="STT63" s="455"/>
      <c r="STU63" s="455"/>
      <c r="STV63" s="455"/>
      <c r="STW63" s="455"/>
      <c r="STX63" s="455"/>
      <c r="STY63" s="455"/>
      <c r="STZ63" s="455"/>
      <c r="SUA63" s="455"/>
      <c r="SUB63" s="455"/>
      <c r="SUC63" s="455"/>
      <c r="SUD63" s="455"/>
      <c r="SUE63" s="455"/>
      <c r="SUF63" s="455"/>
      <c r="SUG63" s="455"/>
      <c r="SUH63" s="455"/>
      <c r="SUI63" s="455"/>
      <c r="SUJ63" s="455"/>
      <c r="SUK63" s="455"/>
      <c r="SUL63" s="455"/>
      <c r="SUM63" s="455"/>
      <c r="SUN63" s="455"/>
      <c r="SUO63" s="455"/>
      <c r="SUP63" s="455"/>
      <c r="SUQ63" s="455"/>
      <c r="SUR63" s="455"/>
      <c r="SUS63" s="455"/>
      <c r="SUT63" s="455"/>
      <c r="SUU63" s="455"/>
      <c r="SUV63" s="455"/>
      <c r="SUW63" s="455"/>
      <c r="SUX63" s="455"/>
      <c r="SUY63" s="455"/>
      <c r="SUZ63" s="455"/>
      <c r="SVA63" s="455"/>
      <c r="SVB63" s="455"/>
      <c r="SVC63" s="455"/>
      <c r="SVD63" s="455"/>
      <c r="SVE63" s="455"/>
      <c r="SVF63" s="455"/>
      <c r="SVG63" s="455"/>
      <c r="SVH63" s="455"/>
      <c r="SVI63" s="455"/>
      <c r="SVJ63" s="455"/>
      <c r="SVK63" s="455"/>
      <c r="SVL63" s="455"/>
      <c r="SVM63" s="455"/>
      <c r="SVN63" s="455"/>
      <c r="SVO63" s="455"/>
      <c r="SVP63" s="455"/>
      <c r="SVQ63" s="455"/>
      <c r="SVR63" s="455"/>
      <c r="SVS63" s="455"/>
      <c r="SVT63" s="455"/>
      <c r="SVU63" s="455"/>
      <c r="SVV63" s="455"/>
      <c r="SVW63" s="455"/>
      <c r="SVX63" s="455"/>
      <c r="SVY63" s="455"/>
      <c r="SVZ63" s="455"/>
      <c r="SWA63" s="455"/>
      <c r="SWB63" s="455"/>
      <c r="SWC63" s="455"/>
      <c r="SWD63" s="455"/>
      <c r="SWE63" s="455"/>
      <c r="SWF63" s="455"/>
      <c r="SWG63" s="455"/>
      <c r="SWH63" s="455"/>
      <c r="SWI63" s="455"/>
      <c r="SWJ63" s="455"/>
      <c r="SWK63" s="455"/>
      <c r="SWL63" s="455"/>
      <c r="SWM63" s="455"/>
      <c r="SWN63" s="455"/>
      <c r="SWO63" s="455"/>
      <c r="SWP63" s="455"/>
      <c r="SWQ63" s="455"/>
      <c r="SWR63" s="455"/>
      <c r="SWS63" s="455"/>
      <c r="SWT63" s="455"/>
      <c r="SWU63" s="455"/>
      <c r="SWV63" s="455"/>
      <c r="SWW63" s="455"/>
      <c r="SWX63" s="455"/>
      <c r="SWY63" s="455"/>
      <c r="SWZ63" s="455"/>
      <c r="SXA63" s="455"/>
      <c r="SXB63" s="455"/>
      <c r="SXC63" s="455"/>
      <c r="SXD63" s="455"/>
      <c r="SXE63" s="455"/>
      <c r="SXF63" s="455"/>
      <c r="SXG63" s="455"/>
      <c r="SXH63" s="455"/>
      <c r="SXI63" s="455"/>
      <c r="SXJ63" s="455"/>
      <c r="SXK63" s="455"/>
      <c r="SXL63" s="455"/>
      <c r="SXM63" s="455"/>
      <c r="SXN63" s="455"/>
      <c r="SXO63" s="455"/>
      <c r="SXP63" s="455"/>
      <c r="SXQ63" s="455"/>
      <c r="SXR63" s="455"/>
      <c r="SXS63" s="455"/>
      <c r="SXT63" s="455"/>
      <c r="SXU63" s="455"/>
      <c r="SXV63" s="455"/>
      <c r="SXW63" s="455"/>
      <c r="SXX63" s="455"/>
      <c r="SXY63" s="455"/>
      <c r="SXZ63" s="455"/>
      <c r="SYA63" s="455"/>
      <c r="SYB63" s="455"/>
      <c r="SYC63" s="455"/>
      <c r="SYD63" s="455"/>
      <c r="SYE63" s="455"/>
      <c r="SYF63" s="455"/>
      <c r="SYG63" s="455"/>
      <c r="SYH63" s="455"/>
      <c r="SYI63" s="455"/>
      <c r="SYJ63" s="455"/>
      <c r="SYK63" s="455"/>
      <c r="SYL63" s="455"/>
      <c r="SYM63" s="455"/>
      <c r="SYN63" s="455"/>
      <c r="SYO63" s="455"/>
      <c r="SYP63" s="455"/>
      <c r="SYQ63" s="455"/>
      <c r="SYR63" s="455"/>
      <c r="SYS63" s="455"/>
      <c r="SYT63" s="455"/>
      <c r="SYU63" s="455"/>
      <c r="SYV63" s="455"/>
      <c r="SYW63" s="455"/>
      <c r="SYX63" s="455"/>
      <c r="SYY63" s="455"/>
      <c r="SYZ63" s="455"/>
      <c r="SZA63" s="455"/>
      <c r="SZB63" s="455"/>
      <c r="SZC63" s="455"/>
      <c r="SZD63" s="455"/>
      <c r="SZE63" s="455"/>
      <c r="SZF63" s="455"/>
      <c r="SZG63" s="455"/>
      <c r="SZH63" s="455"/>
      <c r="SZI63" s="455"/>
      <c r="SZJ63" s="455"/>
      <c r="SZK63" s="455"/>
      <c r="SZL63" s="455"/>
      <c r="SZM63" s="455"/>
      <c r="SZN63" s="455"/>
      <c r="SZO63" s="455"/>
      <c r="SZP63" s="455"/>
      <c r="SZQ63" s="455"/>
      <c r="SZR63" s="455"/>
      <c r="SZS63" s="455"/>
      <c r="SZT63" s="455"/>
      <c r="SZU63" s="455"/>
      <c r="SZV63" s="455"/>
      <c r="SZW63" s="455"/>
      <c r="SZX63" s="455"/>
      <c r="SZY63" s="455"/>
      <c r="SZZ63" s="455"/>
      <c r="TAA63" s="455"/>
      <c r="TAB63" s="455"/>
      <c r="TAC63" s="455"/>
      <c r="TAD63" s="455"/>
      <c r="TAE63" s="455"/>
      <c r="TAF63" s="455"/>
      <c r="TAG63" s="455"/>
      <c r="TAH63" s="455"/>
      <c r="TAI63" s="455"/>
      <c r="TAJ63" s="455"/>
      <c r="TAK63" s="455"/>
      <c r="TAL63" s="455"/>
      <c r="TAM63" s="455"/>
      <c r="TAN63" s="455"/>
      <c r="TAO63" s="455"/>
      <c r="TAP63" s="455"/>
      <c r="TAQ63" s="455"/>
      <c r="TAR63" s="455"/>
      <c r="TAS63" s="455"/>
      <c r="TAT63" s="455"/>
      <c r="TAU63" s="455"/>
      <c r="TAV63" s="455"/>
      <c r="TAW63" s="455"/>
      <c r="TAX63" s="455"/>
      <c r="TAY63" s="455"/>
      <c r="TAZ63" s="455"/>
      <c r="TBA63" s="455"/>
      <c r="TBB63" s="455"/>
      <c r="TBC63" s="455"/>
      <c r="TBD63" s="455"/>
      <c r="TBE63" s="455"/>
      <c r="TBF63" s="455"/>
      <c r="TBG63" s="455"/>
      <c r="TBH63" s="455"/>
      <c r="TBI63" s="455"/>
      <c r="TBJ63" s="455"/>
      <c r="TBK63" s="455"/>
      <c r="TBL63" s="455"/>
      <c r="TBM63" s="455"/>
      <c r="TBN63" s="455"/>
      <c r="TBO63" s="455"/>
      <c r="TBP63" s="455"/>
      <c r="TBQ63" s="455"/>
      <c r="TBR63" s="455"/>
      <c r="TBS63" s="455"/>
      <c r="TBT63" s="455"/>
      <c r="TBU63" s="455"/>
      <c r="TBV63" s="455"/>
      <c r="TBW63" s="455"/>
      <c r="TBX63" s="455"/>
      <c r="TBY63" s="455"/>
      <c r="TBZ63" s="455"/>
      <c r="TCA63" s="455"/>
      <c r="TCB63" s="455"/>
      <c r="TCC63" s="455"/>
      <c r="TCD63" s="455"/>
      <c r="TCE63" s="455"/>
      <c r="TCF63" s="455"/>
      <c r="TCG63" s="455"/>
      <c r="TCH63" s="455"/>
      <c r="TCI63" s="455"/>
      <c r="TCJ63" s="455"/>
      <c r="TCK63" s="455"/>
      <c r="TCL63" s="455"/>
      <c r="TCM63" s="455"/>
      <c r="TCN63" s="455"/>
      <c r="TCO63" s="455"/>
      <c r="TCP63" s="455"/>
      <c r="TCQ63" s="455"/>
      <c r="TCR63" s="455"/>
      <c r="TCS63" s="455"/>
      <c r="TCT63" s="455"/>
      <c r="TCU63" s="455"/>
      <c r="TCV63" s="455"/>
      <c r="TCW63" s="455"/>
      <c r="TCX63" s="455"/>
      <c r="TCY63" s="455"/>
      <c r="TCZ63" s="455"/>
      <c r="TDA63" s="455"/>
      <c r="TDB63" s="455"/>
      <c r="TDC63" s="455"/>
      <c r="TDD63" s="455"/>
      <c r="TDE63" s="455"/>
      <c r="TDF63" s="455"/>
      <c r="TDG63" s="455"/>
      <c r="TDH63" s="455"/>
      <c r="TDI63" s="455"/>
      <c r="TDJ63" s="455"/>
      <c r="TDK63" s="455"/>
      <c r="TDL63" s="455"/>
      <c r="TDM63" s="455"/>
      <c r="TDN63" s="455"/>
      <c r="TDO63" s="455"/>
      <c r="TDP63" s="455"/>
      <c r="TDQ63" s="455"/>
      <c r="TDR63" s="455"/>
      <c r="TDS63" s="455"/>
      <c r="TDT63" s="455"/>
      <c r="TDU63" s="455"/>
      <c r="TDV63" s="455"/>
      <c r="TDW63" s="455"/>
      <c r="TDX63" s="455"/>
      <c r="TDY63" s="455"/>
      <c r="TDZ63" s="455"/>
      <c r="TEA63" s="455"/>
      <c r="TEB63" s="455"/>
      <c r="TEC63" s="455"/>
      <c r="TED63" s="455"/>
      <c r="TEE63" s="455"/>
      <c r="TEF63" s="455"/>
      <c r="TEG63" s="455"/>
      <c r="TEH63" s="455"/>
      <c r="TEI63" s="455"/>
      <c r="TEJ63" s="455"/>
      <c r="TEK63" s="455"/>
      <c r="TEL63" s="455"/>
      <c r="TEM63" s="455"/>
      <c r="TEN63" s="455"/>
      <c r="TEO63" s="455"/>
      <c r="TEP63" s="455"/>
      <c r="TEQ63" s="455"/>
      <c r="TER63" s="455"/>
      <c r="TES63" s="455"/>
      <c r="TET63" s="455"/>
      <c r="TEU63" s="455"/>
      <c r="TEV63" s="455"/>
      <c r="TEW63" s="455"/>
      <c r="TEX63" s="455"/>
      <c r="TEY63" s="455"/>
      <c r="TEZ63" s="455"/>
      <c r="TFA63" s="455"/>
      <c r="TFB63" s="455"/>
      <c r="TFC63" s="455"/>
      <c r="TFD63" s="455"/>
      <c r="TFE63" s="455"/>
      <c r="TFF63" s="455"/>
      <c r="TFG63" s="455"/>
      <c r="TFH63" s="455"/>
      <c r="TFI63" s="455"/>
      <c r="TFJ63" s="455"/>
      <c r="TFK63" s="455"/>
      <c r="TFL63" s="455"/>
      <c r="TFM63" s="455"/>
      <c r="TFN63" s="455"/>
      <c r="TFO63" s="455"/>
      <c r="TFP63" s="455"/>
      <c r="TFQ63" s="455"/>
      <c r="TFR63" s="455"/>
      <c r="TFS63" s="455"/>
      <c r="TFT63" s="455"/>
      <c r="TFU63" s="455"/>
      <c r="TFV63" s="455"/>
      <c r="TFW63" s="455"/>
      <c r="TFX63" s="455"/>
      <c r="TFY63" s="455"/>
      <c r="TFZ63" s="455"/>
      <c r="TGA63" s="455"/>
      <c r="TGB63" s="455"/>
      <c r="TGC63" s="455"/>
      <c r="TGD63" s="455"/>
      <c r="TGE63" s="455"/>
      <c r="TGF63" s="455"/>
      <c r="TGG63" s="455"/>
      <c r="TGH63" s="455"/>
      <c r="TGI63" s="455"/>
      <c r="TGJ63" s="455"/>
      <c r="TGK63" s="455"/>
      <c r="TGL63" s="455"/>
      <c r="TGM63" s="455"/>
      <c r="TGN63" s="455"/>
      <c r="TGO63" s="455"/>
      <c r="TGP63" s="455"/>
      <c r="TGQ63" s="455"/>
      <c r="TGR63" s="455"/>
      <c r="TGS63" s="455"/>
      <c r="TGT63" s="455"/>
      <c r="TGU63" s="455"/>
      <c r="TGV63" s="455"/>
      <c r="TGW63" s="455"/>
      <c r="TGX63" s="455"/>
      <c r="TGY63" s="455"/>
      <c r="TGZ63" s="455"/>
      <c r="THA63" s="455"/>
      <c r="THB63" s="455"/>
      <c r="THC63" s="455"/>
      <c r="THD63" s="455"/>
      <c r="THE63" s="455"/>
      <c r="THF63" s="455"/>
      <c r="THG63" s="455"/>
      <c r="THH63" s="455"/>
      <c r="THI63" s="455"/>
      <c r="THJ63" s="455"/>
      <c r="THK63" s="455"/>
      <c r="THL63" s="455"/>
      <c r="THM63" s="455"/>
      <c r="THN63" s="455"/>
      <c r="THO63" s="455"/>
      <c r="THP63" s="455"/>
      <c r="THQ63" s="455"/>
      <c r="THR63" s="455"/>
      <c r="THS63" s="455"/>
      <c r="THT63" s="455"/>
      <c r="THU63" s="455"/>
      <c r="THV63" s="455"/>
      <c r="THW63" s="455"/>
      <c r="THX63" s="455"/>
      <c r="THY63" s="455"/>
      <c r="THZ63" s="455"/>
      <c r="TIA63" s="455"/>
      <c r="TIB63" s="455"/>
      <c r="TIC63" s="455"/>
      <c r="TID63" s="455"/>
      <c r="TIE63" s="455"/>
      <c r="TIF63" s="455"/>
      <c r="TIG63" s="455"/>
      <c r="TIH63" s="455"/>
      <c r="TII63" s="455"/>
      <c r="TIJ63" s="455"/>
      <c r="TIK63" s="455"/>
      <c r="TIL63" s="455"/>
      <c r="TIM63" s="455"/>
      <c r="TIN63" s="455"/>
      <c r="TIO63" s="455"/>
      <c r="TIP63" s="455"/>
      <c r="TIQ63" s="455"/>
      <c r="TIR63" s="455"/>
      <c r="TIS63" s="455"/>
      <c r="TIT63" s="455"/>
      <c r="TIU63" s="455"/>
      <c r="TIV63" s="455"/>
      <c r="TIW63" s="455"/>
      <c r="TIX63" s="455"/>
      <c r="TIY63" s="455"/>
      <c r="TIZ63" s="455"/>
      <c r="TJA63" s="455"/>
      <c r="TJB63" s="455"/>
      <c r="TJC63" s="455"/>
      <c r="TJD63" s="455"/>
      <c r="TJE63" s="455"/>
      <c r="TJF63" s="455"/>
      <c r="TJG63" s="455"/>
      <c r="TJH63" s="455"/>
      <c r="TJI63" s="455"/>
      <c r="TJJ63" s="455"/>
      <c r="TJK63" s="455"/>
      <c r="TJL63" s="455"/>
      <c r="TJM63" s="455"/>
      <c r="TJN63" s="455"/>
      <c r="TJO63" s="455"/>
      <c r="TJP63" s="455"/>
      <c r="TJQ63" s="455"/>
      <c r="TJR63" s="455"/>
      <c r="TJS63" s="455"/>
      <c r="TJT63" s="455"/>
      <c r="TJU63" s="455"/>
      <c r="TJV63" s="455"/>
      <c r="TJW63" s="455"/>
      <c r="TJX63" s="455"/>
      <c r="TJY63" s="455"/>
      <c r="TJZ63" s="455"/>
      <c r="TKA63" s="455"/>
      <c r="TKB63" s="455"/>
      <c r="TKC63" s="455"/>
      <c r="TKD63" s="455"/>
      <c r="TKE63" s="455"/>
      <c r="TKF63" s="455"/>
      <c r="TKG63" s="455"/>
      <c r="TKH63" s="455"/>
      <c r="TKI63" s="455"/>
      <c r="TKJ63" s="455"/>
      <c r="TKK63" s="455"/>
      <c r="TKL63" s="455"/>
      <c r="TKM63" s="455"/>
      <c r="TKN63" s="455"/>
      <c r="TKO63" s="455"/>
      <c r="TKP63" s="455"/>
      <c r="TKQ63" s="455"/>
      <c r="TKR63" s="455"/>
      <c r="TKS63" s="455"/>
      <c r="TKT63" s="455"/>
      <c r="TKU63" s="455"/>
      <c r="TKV63" s="455"/>
      <c r="TKW63" s="455"/>
      <c r="TKX63" s="455"/>
      <c r="TKY63" s="455"/>
      <c r="TKZ63" s="455"/>
      <c r="TLA63" s="455"/>
      <c r="TLB63" s="455"/>
      <c r="TLC63" s="455"/>
      <c r="TLD63" s="455"/>
      <c r="TLE63" s="455"/>
      <c r="TLF63" s="455"/>
      <c r="TLG63" s="455"/>
      <c r="TLH63" s="455"/>
      <c r="TLI63" s="455"/>
      <c r="TLJ63" s="455"/>
      <c r="TLK63" s="455"/>
      <c r="TLL63" s="455"/>
      <c r="TLM63" s="455"/>
      <c r="TLN63" s="455"/>
      <c r="TLO63" s="455"/>
      <c r="TLP63" s="455"/>
      <c r="TLQ63" s="455"/>
      <c r="TLR63" s="455"/>
      <c r="TLS63" s="455"/>
      <c r="TLT63" s="455"/>
      <c r="TLU63" s="455"/>
      <c r="TLV63" s="455"/>
      <c r="TLW63" s="455"/>
      <c r="TLX63" s="455"/>
      <c r="TLY63" s="455"/>
      <c r="TLZ63" s="455"/>
      <c r="TMA63" s="455"/>
      <c r="TMB63" s="455"/>
      <c r="TMC63" s="455"/>
      <c r="TMD63" s="455"/>
      <c r="TME63" s="455"/>
      <c r="TMF63" s="455"/>
      <c r="TMG63" s="455"/>
      <c r="TMH63" s="455"/>
      <c r="TMI63" s="455"/>
      <c r="TMJ63" s="455"/>
      <c r="TMK63" s="455"/>
      <c r="TML63" s="455"/>
      <c r="TMM63" s="455"/>
      <c r="TMN63" s="455"/>
      <c r="TMO63" s="455"/>
      <c r="TMP63" s="455"/>
      <c r="TMQ63" s="455"/>
      <c r="TMR63" s="455"/>
      <c r="TMS63" s="455"/>
      <c r="TMT63" s="455"/>
      <c r="TMU63" s="455"/>
      <c r="TMV63" s="455"/>
      <c r="TMW63" s="455"/>
      <c r="TMX63" s="455"/>
      <c r="TMY63" s="455"/>
      <c r="TMZ63" s="455"/>
      <c r="TNA63" s="455"/>
      <c r="TNB63" s="455"/>
      <c r="TNC63" s="455"/>
      <c r="TND63" s="455"/>
      <c r="TNE63" s="455"/>
      <c r="TNF63" s="455"/>
      <c r="TNG63" s="455"/>
      <c r="TNH63" s="455"/>
      <c r="TNI63" s="455"/>
      <c r="TNJ63" s="455"/>
      <c r="TNK63" s="455"/>
      <c r="TNL63" s="455"/>
      <c r="TNM63" s="455"/>
      <c r="TNN63" s="455"/>
      <c r="TNO63" s="455"/>
      <c r="TNP63" s="455"/>
      <c r="TNQ63" s="455"/>
      <c r="TNR63" s="455"/>
      <c r="TNS63" s="455"/>
      <c r="TNT63" s="455"/>
      <c r="TNU63" s="455"/>
      <c r="TNV63" s="455"/>
      <c r="TNW63" s="455"/>
      <c r="TNX63" s="455"/>
      <c r="TNY63" s="455"/>
      <c r="TNZ63" s="455"/>
      <c r="TOA63" s="455"/>
      <c r="TOB63" s="455"/>
      <c r="TOC63" s="455"/>
      <c r="TOD63" s="455"/>
      <c r="TOE63" s="455"/>
      <c r="TOF63" s="455"/>
      <c r="TOG63" s="455"/>
      <c r="TOH63" s="455"/>
      <c r="TOI63" s="455"/>
      <c r="TOJ63" s="455"/>
      <c r="TOK63" s="455"/>
      <c r="TOL63" s="455"/>
      <c r="TOM63" s="455"/>
      <c r="TON63" s="455"/>
      <c r="TOO63" s="455"/>
      <c r="TOP63" s="455"/>
      <c r="TOQ63" s="455"/>
      <c r="TOR63" s="455"/>
      <c r="TOS63" s="455"/>
      <c r="TOT63" s="455"/>
      <c r="TOU63" s="455"/>
      <c r="TOV63" s="455"/>
      <c r="TOW63" s="455"/>
      <c r="TOX63" s="455"/>
      <c r="TOY63" s="455"/>
      <c r="TOZ63" s="455"/>
      <c r="TPA63" s="455"/>
      <c r="TPB63" s="455"/>
      <c r="TPC63" s="455"/>
      <c r="TPD63" s="455"/>
      <c r="TPE63" s="455"/>
      <c r="TPF63" s="455"/>
      <c r="TPG63" s="455"/>
      <c r="TPH63" s="455"/>
      <c r="TPI63" s="455"/>
      <c r="TPJ63" s="455"/>
      <c r="TPK63" s="455"/>
      <c r="TPL63" s="455"/>
      <c r="TPM63" s="455"/>
      <c r="TPN63" s="455"/>
      <c r="TPO63" s="455"/>
      <c r="TPP63" s="455"/>
      <c r="TPQ63" s="455"/>
      <c r="TPR63" s="455"/>
      <c r="TPS63" s="455"/>
      <c r="TPT63" s="455"/>
      <c r="TPU63" s="455"/>
      <c r="TPV63" s="455"/>
      <c r="TPW63" s="455"/>
      <c r="TPX63" s="455"/>
      <c r="TPY63" s="455"/>
      <c r="TPZ63" s="455"/>
      <c r="TQA63" s="455"/>
      <c r="TQB63" s="455"/>
      <c r="TQC63" s="455"/>
      <c r="TQD63" s="455"/>
      <c r="TQE63" s="455"/>
      <c r="TQF63" s="455"/>
      <c r="TQG63" s="455"/>
      <c r="TQH63" s="455"/>
      <c r="TQI63" s="455"/>
      <c r="TQJ63" s="455"/>
      <c r="TQK63" s="455"/>
      <c r="TQL63" s="455"/>
      <c r="TQM63" s="455"/>
      <c r="TQN63" s="455"/>
      <c r="TQO63" s="455"/>
      <c r="TQP63" s="455"/>
      <c r="TQQ63" s="455"/>
      <c r="TQR63" s="455"/>
      <c r="TQS63" s="455"/>
      <c r="TQT63" s="455"/>
      <c r="TQU63" s="455"/>
      <c r="TQV63" s="455"/>
      <c r="TQW63" s="455"/>
      <c r="TQX63" s="455"/>
      <c r="TQY63" s="455"/>
      <c r="TQZ63" s="455"/>
      <c r="TRA63" s="455"/>
      <c r="TRB63" s="455"/>
      <c r="TRC63" s="455"/>
      <c r="TRD63" s="455"/>
      <c r="TRE63" s="455"/>
      <c r="TRF63" s="455"/>
      <c r="TRG63" s="455"/>
      <c r="TRH63" s="455"/>
      <c r="TRI63" s="455"/>
      <c r="TRJ63" s="455"/>
      <c r="TRK63" s="455"/>
      <c r="TRL63" s="455"/>
      <c r="TRM63" s="455"/>
      <c r="TRN63" s="455"/>
      <c r="TRO63" s="455"/>
      <c r="TRP63" s="455"/>
      <c r="TRQ63" s="455"/>
      <c r="TRR63" s="455"/>
      <c r="TRS63" s="455"/>
      <c r="TRT63" s="455"/>
      <c r="TRU63" s="455"/>
      <c r="TRV63" s="455"/>
      <c r="TRW63" s="455"/>
      <c r="TRX63" s="455"/>
      <c r="TRY63" s="455"/>
      <c r="TRZ63" s="455"/>
      <c r="TSA63" s="455"/>
      <c r="TSB63" s="455"/>
      <c r="TSC63" s="455"/>
      <c r="TSD63" s="455"/>
      <c r="TSE63" s="455"/>
      <c r="TSF63" s="455"/>
      <c r="TSG63" s="455"/>
      <c r="TSH63" s="455"/>
      <c r="TSI63" s="455"/>
      <c r="TSJ63" s="455"/>
      <c r="TSK63" s="455"/>
      <c r="TSL63" s="455"/>
      <c r="TSM63" s="455"/>
      <c r="TSN63" s="455"/>
      <c r="TSO63" s="455"/>
      <c r="TSP63" s="455"/>
      <c r="TSQ63" s="455"/>
      <c r="TSR63" s="455"/>
      <c r="TSS63" s="455"/>
      <c r="TST63" s="455"/>
      <c r="TSU63" s="455"/>
      <c r="TSV63" s="455"/>
      <c r="TSW63" s="455"/>
      <c r="TSX63" s="455"/>
      <c r="TSY63" s="455"/>
      <c r="TSZ63" s="455"/>
      <c r="TTA63" s="455"/>
      <c r="TTB63" s="455"/>
      <c r="TTC63" s="455"/>
      <c r="TTD63" s="455"/>
      <c r="TTE63" s="455"/>
      <c r="TTF63" s="455"/>
      <c r="TTG63" s="455"/>
      <c r="TTH63" s="455"/>
      <c r="TTI63" s="455"/>
      <c r="TTJ63" s="455"/>
      <c r="TTK63" s="455"/>
      <c r="TTL63" s="455"/>
      <c r="TTM63" s="455"/>
      <c r="TTN63" s="455"/>
      <c r="TTO63" s="455"/>
      <c r="TTP63" s="455"/>
      <c r="TTQ63" s="455"/>
      <c r="TTR63" s="455"/>
      <c r="TTS63" s="455"/>
      <c r="TTT63" s="455"/>
      <c r="TTU63" s="455"/>
      <c r="TTV63" s="455"/>
      <c r="TTW63" s="455"/>
      <c r="TTX63" s="455"/>
      <c r="TTY63" s="455"/>
      <c r="TTZ63" s="455"/>
      <c r="TUA63" s="455"/>
      <c r="TUB63" s="455"/>
      <c r="TUC63" s="455"/>
      <c r="TUD63" s="455"/>
      <c r="TUE63" s="455"/>
      <c r="TUF63" s="455"/>
      <c r="TUG63" s="455"/>
      <c r="TUH63" s="455"/>
      <c r="TUI63" s="455"/>
      <c r="TUJ63" s="455"/>
      <c r="TUK63" s="455"/>
      <c r="TUL63" s="455"/>
      <c r="TUM63" s="455"/>
      <c r="TUN63" s="455"/>
      <c r="TUO63" s="455"/>
      <c r="TUP63" s="455"/>
      <c r="TUQ63" s="455"/>
      <c r="TUR63" s="455"/>
      <c r="TUS63" s="455"/>
      <c r="TUT63" s="455"/>
      <c r="TUU63" s="455"/>
      <c r="TUV63" s="455"/>
      <c r="TUW63" s="455"/>
      <c r="TUX63" s="455"/>
      <c r="TUY63" s="455"/>
      <c r="TUZ63" s="455"/>
      <c r="TVA63" s="455"/>
      <c r="TVB63" s="455"/>
      <c r="TVC63" s="455"/>
      <c r="TVD63" s="455"/>
      <c r="TVE63" s="455"/>
      <c r="TVF63" s="455"/>
      <c r="TVG63" s="455"/>
      <c r="TVH63" s="455"/>
      <c r="TVI63" s="455"/>
      <c r="TVJ63" s="455"/>
      <c r="TVK63" s="455"/>
      <c r="TVL63" s="455"/>
      <c r="TVM63" s="455"/>
      <c r="TVN63" s="455"/>
      <c r="TVO63" s="455"/>
      <c r="TVP63" s="455"/>
      <c r="TVQ63" s="455"/>
      <c r="TVR63" s="455"/>
      <c r="TVS63" s="455"/>
      <c r="TVT63" s="455"/>
      <c r="TVU63" s="455"/>
      <c r="TVV63" s="455"/>
      <c r="TVW63" s="455"/>
      <c r="TVX63" s="455"/>
      <c r="TVY63" s="455"/>
      <c r="TVZ63" s="455"/>
      <c r="TWA63" s="455"/>
      <c r="TWB63" s="455"/>
      <c r="TWC63" s="455"/>
      <c r="TWD63" s="455"/>
      <c r="TWE63" s="455"/>
      <c r="TWF63" s="455"/>
      <c r="TWG63" s="455"/>
      <c r="TWH63" s="455"/>
      <c r="TWI63" s="455"/>
      <c r="TWJ63" s="455"/>
      <c r="TWK63" s="455"/>
      <c r="TWL63" s="455"/>
      <c r="TWM63" s="455"/>
      <c r="TWN63" s="455"/>
      <c r="TWO63" s="455"/>
      <c r="TWP63" s="455"/>
      <c r="TWQ63" s="455"/>
      <c r="TWR63" s="455"/>
      <c r="TWS63" s="455"/>
      <c r="TWT63" s="455"/>
      <c r="TWU63" s="455"/>
      <c r="TWV63" s="455"/>
      <c r="TWW63" s="455"/>
      <c r="TWX63" s="455"/>
      <c r="TWY63" s="455"/>
      <c r="TWZ63" s="455"/>
      <c r="TXA63" s="455"/>
      <c r="TXB63" s="455"/>
      <c r="TXC63" s="455"/>
      <c r="TXD63" s="455"/>
      <c r="TXE63" s="455"/>
      <c r="TXF63" s="455"/>
      <c r="TXG63" s="455"/>
      <c r="TXH63" s="455"/>
      <c r="TXI63" s="455"/>
      <c r="TXJ63" s="455"/>
      <c r="TXK63" s="455"/>
      <c r="TXL63" s="455"/>
      <c r="TXM63" s="455"/>
      <c r="TXN63" s="455"/>
      <c r="TXO63" s="455"/>
      <c r="TXP63" s="455"/>
      <c r="TXQ63" s="455"/>
      <c r="TXR63" s="455"/>
      <c r="TXS63" s="455"/>
      <c r="TXT63" s="455"/>
      <c r="TXU63" s="455"/>
      <c r="TXV63" s="455"/>
      <c r="TXW63" s="455"/>
      <c r="TXX63" s="455"/>
      <c r="TXY63" s="455"/>
      <c r="TXZ63" s="455"/>
      <c r="TYA63" s="455"/>
      <c r="TYB63" s="455"/>
      <c r="TYC63" s="455"/>
      <c r="TYD63" s="455"/>
      <c r="TYE63" s="455"/>
      <c r="TYF63" s="455"/>
      <c r="TYG63" s="455"/>
      <c r="TYH63" s="455"/>
      <c r="TYI63" s="455"/>
      <c r="TYJ63" s="455"/>
      <c r="TYK63" s="455"/>
      <c r="TYL63" s="455"/>
      <c r="TYM63" s="455"/>
      <c r="TYN63" s="455"/>
      <c r="TYO63" s="455"/>
      <c r="TYP63" s="455"/>
      <c r="TYQ63" s="455"/>
      <c r="TYR63" s="455"/>
      <c r="TYS63" s="455"/>
      <c r="TYT63" s="455"/>
      <c r="TYU63" s="455"/>
      <c r="TYV63" s="455"/>
      <c r="TYW63" s="455"/>
      <c r="TYX63" s="455"/>
      <c r="TYY63" s="455"/>
      <c r="TYZ63" s="455"/>
      <c r="TZA63" s="455"/>
      <c r="TZB63" s="455"/>
      <c r="TZC63" s="455"/>
      <c r="TZD63" s="455"/>
      <c r="TZE63" s="455"/>
      <c r="TZF63" s="455"/>
      <c r="TZG63" s="455"/>
      <c r="TZH63" s="455"/>
      <c r="TZI63" s="455"/>
      <c r="TZJ63" s="455"/>
      <c r="TZK63" s="455"/>
      <c r="TZL63" s="455"/>
      <c r="TZM63" s="455"/>
      <c r="TZN63" s="455"/>
      <c r="TZO63" s="455"/>
      <c r="TZP63" s="455"/>
      <c r="TZQ63" s="455"/>
      <c r="TZR63" s="455"/>
      <c r="TZS63" s="455"/>
      <c r="TZT63" s="455"/>
      <c r="TZU63" s="455"/>
      <c r="TZV63" s="455"/>
      <c r="TZW63" s="455"/>
      <c r="TZX63" s="455"/>
      <c r="TZY63" s="455"/>
      <c r="TZZ63" s="455"/>
      <c r="UAA63" s="455"/>
      <c r="UAB63" s="455"/>
      <c r="UAC63" s="455"/>
      <c r="UAD63" s="455"/>
      <c r="UAE63" s="455"/>
      <c r="UAF63" s="455"/>
      <c r="UAG63" s="455"/>
      <c r="UAH63" s="455"/>
      <c r="UAI63" s="455"/>
      <c r="UAJ63" s="455"/>
      <c r="UAK63" s="455"/>
      <c r="UAL63" s="455"/>
      <c r="UAM63" s="455"/>
      <c r="UAN63" s="455"/>
      <c r="UAO63" s="455"/>
      <c r="UAP63" s="455"/>
      <c r="UAQ63" s="455"/>
      <c r="UAR63" s="455"/>
      <c r="UAS63" s="455"/>
      <c r="UAT63" s="455"/>
      <c r="UAU63" s="455"/>
      <c r="UAV63" s="455"/>
      <c r="UAW63" s="455"/>
      <c r="UAX63" s="455"/>
      <c r="UAY63" s="455"/>
      <c r="UAZ63" s="455"/>
      <c r="UBA63" s="455"/>
      <c r="UBB63" s="455"/>
      <c r="UBC63" s="455"/>
      <c r="UBD63" s="455"/>
      <c r="UBE63" s="455"/>
      <c r="UBF63" s="455"/>
      <c r="UBG63" s="455"/>
      <c r="UBH63" s="455"/>
      <c r="UBI63" s="455"/>
      <c r="UBJ63" s="455"/>
      <c r="UBK63" s="455"/>
      <c r="UBL63" s="455"/>
      <c r="UBM63" s="455"/>
      <c r="UBN63" s="455"/>
      <c r="UBO63" s="455"/>
      <c r="UBP63" s="455"/>
      <c r="UBQ63" s="455"/>
      <c r="UBR63" s="455"/>
      <c r="UBS63" s="455"/>
      <c r="UBT63" s="455"/>
      <c r="UBU63" s="455"/>
      <c r="UBV63" s="455"/>
      <c r="UBW63" s="455"/>
      <c r="UBX63" s="455"/>
      <c r="UBY63" s="455"/>
      <c r="UBZ63" s="455"/>
      <c r="UCA63" s="455"/>
      <c r="UCB63" s="455"/>
      <c r="UCC63" s="455"/>
      <c r="UCD63" s="455"/>
      <c r="UCE63" s="455"/>
      <c r="UCF63" s="455"/>
      <c r="UCG63" s="455"/>
      <c r="UCH63" s="455"/>
      <c r="UCI63" s="455"/>
      <c r="UCJ63" s="455"/>
      <c r="UCK63" s="455"/>
      <c r="UCL63" s="455"/>
      <c r="UCM63" s="455"/>
      <c r="UCN63" s="455"/>
      <c r="UCO63" s="455"/>
      <c r="UCP63" s="455"/>
      <c r="UCQ63" s="455"/>
      <c r="UCR63" s="455"/>
      <c r="UCS63" s="455"/>
      <c r="UCT63" s="455"/>
      <c r="UCU63" s="455"/>
      <c r="UCV63" s="455"/>
      <c r="UCW63" s="455"/>
      <c r="UCX63" s="455"/>
      <c r="UCY63" s="455"/>
      <c r="UCZ63" s="455"/>
      <c r="UDA63" s="455"/>
      <c r="UDB63" s="455"/>
      <c r="UDC63" s="455"/>
      <c r="UDD63" s="455"/>
      <c r="UDE63" s="455"/>
      <c r="UDF63" s="455"/>
      <c r="UDG63" s="455"/>
      <c r="UDH63" s="455"/>
      <c r="UDI63" s="455"/>
      <c r="UDJ63" s="455"/>
      <c r="UDK63" s="455"/>
      <c r="UDL63" s="455"/>
      <c r="UDM63" s="455"/>
      <c r="UDN63" s="455"/>
      <c r="UDO63" s="455"/>
      <c r="UDP63" s="455"/>
      <c r="UDQ63" s="455"/>
      <c r="UDR63" s="455"/>
      <c r="UDS63" s="455"/>
      <c r="UDT63" s="455"/>
      <c r="UDU63" s="455"/>
      <c r="UDV63" s="455"/>
      <c r="UDW63" s="455"/>
      <c r="UDX63" s="455"/>
      <c r="UDY63" s="455"/>
      <c r="UDZ63" s="455"/>
      <c r="UEA63" s="455"/>
      <c r="UEB63" s="455"/>
      <c r="UEC63" s="455"/>
      <c r="UED63" s="455"/>
      <c r="UEE63" s="455"/>
      <c r="UEF63" s="455"/>
      <c r="UEG63" s="455"/>
      <c r="UEH63" s="455"/>
      <c r="UEI63" s="455"/>
      <c r="UEJ63" s="455"/>
      <c r="UEK63" s="455"/>
      <c r="UEL63" s="455"/>
      <c r="UEM63" s="455"/>
      <c r="UEN63" s="455"/>
      <c r="UEO63" s="455"/>
      <c r="UEP63" s="455"/>
      <c r="UEQ63" s="455"/>
      <c r="UER63" s="455"/>
      <c r="UES63" s="455"/>
      <c r="UET63" s="455"/>
      <c r="UEU63" s="455"/>
      <c r="UEV63" s="455"/>
      <c r="UEW63" s="455"/>
      <c r="UEX63" s="455"/>
      <c r="UEY63" s="455"/>
      <c r="UEZ63" s="455"/>
      <c r="UFA63" s="455"/>
      <c r="UFB63" s="455"/>
      <c r="UFC63" s="455"/>
      <c r="UFD63" s="455"/>
      <c r="UFE63" s="455"/>
      <c r="UFF63" s="455"/>
      <c r="UFG63" s="455"/>
      <c r="UFH63" s="455"/>
      <c r="UFI63" s="455"/>
      <c r="UFJ63" s="455"/>
      <c r="UFK63" s="455"/>
      <c r="UFL63" s="455"/>
      <c r="UFM63" s="455"/>
      <c r="UFN63" s="455"/>
      <c r="UFO63" s="455"/>
      <c r="UFP63" s="455"/>
      <c r="UFQ63" s="455"/>
      <c r="UFR63" s="455"/>
      <c r="UFS63" s="455"/>
      <c r="UFT63" s="455"/>
      <c r="UFU63" s="455"/>
      <c r="UFV63" s="455"/>
      <c r="UFW63" s="455"/>
      <c r="UFX63" s="455"/>
      <c r="UFY63" s="455"/>
      <c r="UFZ63" s="455"/>
      <c r="UGA63" s="455"/>
      <c r="UGB63" s="455"/>
      <c r="UGC63" s="455"/>
      <c r="UGD63" s="455"/>
      <c r="UGE63" s="455"/>
      <c r="UGF63" s="455"/>
      <c r="UGG63" s="455"/>
      <c r="UGH63" s="455"/>
      <c r="UGI63" s="455"/>
      <c r="UGJ63" s="455"/>
      <c r="UGK63" s="455"/>
      <c r="UGL63" s="455"/>
      <c r="UGM63" s="455"/>
      <c r="UGN63" s="455"/>
      <c r="UGO63" s="455"/>
      <c r="UGP63" s="455"/>
      <c r="UGQ63" s="455"/>
      <c r="UGR63" s="455"/>
      <c r="UGS63" s="455"/>
      <c r="UGT63" s="455"/>
      <c r="UGU63" s="455"/>
      <c r="UGV63" s="455"/>
      <c r="UGW63" s="455"/>
      <c r="UGX63" s="455"/>
      <c r="UGY63" s="455"/>
      <c r="UGZ63" s="455"/>
      <c r="UHA63" s="455"/>
      <c r="UHB63" s="455"/>
      <c r="UHC63" s="455"/>
      <c r="UHD63" s="455"/>
      <c r="UHE63" s="455"/>
      <c r="UHF63" s="455"/>
      <c r="UHG63" s="455"/>
      <c r="UHH63" s="455"/>
      <c r="UHI63" s="455"/>
      <c r="UHJ63" s="455"/>
      <c r="UHK63" s="455"/>
      <c r="UHL63" s="455"/>
      <c r="UHM63" s="455"/>
      <c r="UHN63" s="455"/>
      <c r="UHO63" s="455"/>
      <c r="UHP63" s="455"/>
      <c r="UHQ63" s="455"/>
      <c r="UHR63" s="455"/>
      <c r="UHS63" s="455"/>
      <c r="UHT63" s="455"/>
      <c r="UHU63" s="455"/>
      <c r="UHV63" s="455"/>
      <c r="UHW63" s="455"/>
      <c r="UHX63" s="455"/>
      <c r="UHY63" s="455"/>
      <c r="UHZ63" s="455"/>
      <c r="UIA63" s="455"/>
      <c r="UIB63" s="455"/>
      <c r="UIC63" s="455"/>
      <c r="UID63" s="455"/>
      <c r="UIE63" s="455"/>
      <c r="UIF63" s="455"/>
      <c r="UIG63" s="455"/>
      <c r="UIH63" s="455"/>
      <c r="UII63" s="455"/>
      <c r="UIJ63" s="455"/>
      <c r="UIK63" s="455"/>
      <c r="UIL63" s="455"/>
      <c r="UIM63" s="455"/>
      <c r="UIN63" s="455"/>
      <c r="UIO63" s="455"/>
      <c r="UIP63" s="455"/>
      <c r="UIQ63" s="455"/>
      <c r="UIR63" s="455"/>
      <c r="UIS63" s="455"/>
      <c r="UIT63" s="455"/>
      <c r="UIU63" s="455"/>
      <c r="UIV63" s="455"/>
      <c r="UIW63" s="455"/>
      <c r="UIX63" s="455"/>
      <c r="UIY63" s="455"/>
      <c r="UIZ63" s="455"/>
      <c r="UJA63" s="455"/>
      <c r="UJB63" s="455"/>
      <c r="UJC63" s="455"/>
      <c r="UJD63" s="455"/>
      <c r="UJE63" s="455"/>
      <c r="UJF63" s="455"/>
      <c r="UJG63" s="455"/>
      <c r="UJH63" s="455"/>
      <c r="UJI63" s="455"/>
      <c r="UJJ63" s="455"/>
      <c r="UJK63" s="455"/>
      <c r="UJL63" s="455"/>
      <c r="UJM63" s="455"/>
      <c r="UJN63" s="455"/>
      <c r="UJO63" s="455"/>
      <c r="UJP63" s="455"/>
      <c r="UJQ63" s="455"/>
      <c r="UJR63" s="455"/>
      <c r="UJS63" s="455"/>
      <c r="UJT63" s="455"/>
      <c r="UJU63" s="455"/>
      <c r="UJV63" s="455"/>
      <c r="UJW63" s="455"/>
      <c r="UJX63" s="455"/>
      <c r="UJY63" s="455"/>
      <c r="UJZ63" s="455"/>
      <c r="UKA63" s="455"/>
      <c r="UKB63" s="455"/>
      <c r="UKC63" s="455"/>
      <c r="UKD63" s="455"/>
      <c r="UKE63" s="455"/>
      <c r="UKF63" s="455"/>
      <c r="UKG63" s="455"/>
      <c r="UKH63" s="455"/>
      <c r="UKI63" s="455"/>
      <c r="UKJ63" s="455"/>
      <c r="UKK63" s="455"/>
      <c r="UKL63" s="455"/>
      <c r="UKM63" s="455"/>
      <c r="UKN63" s="455"/>
      <c r="UKO63" s="455"/>
      <c r="UKP63" s="455"/>
      <c r="UKQ63" s="455"/>
      <c r="UKR63" s="455"/>
      <c r="UKS63" s="455"/>
      <c r="UKT63" s="455"/>
      <c r="UKU63" s="455"/>
      <c r="UKV63" s="455"/>
      <c r="UKW63" s="455"/>
      <c r="UKX63" s="455"/>
      <c r="UKY63" s="455"/>
      <c r="UKZ63" s="455"/>
      <c r="ULA63" s="455"/>
      <c r="ULB63" s="455"/>
      <c r="ULC63" s="455"/>
      <c r="ULD63" s="455"/>
      <c r="ULE63" s="455"/>
      <c r="ULF63" s="455"/>
      <c r="ULG63" s="455"/>
      <c r="ULH63" s="455"/>
      <c r="ULI63" s="455"/>
      <c r="ULJ63" s="455"/>
      <c r="ULK63" s="455"/>
      <c r="ULL63" s="455"/>
      <c r="ULM63" s="455"/>
      <c r="ULN63" s="455"/>
      <c r="ULO63" s="455"/>
      <c r="ULP63" s="455"/>
      <c r="ULQ63" s="455"/>
      <c r="ULR63" s="455"/>
      <c r="ULS63" s="455"/>
      <c r="ULT63" s="455"/>
      <c r="ULU63" s="455"/>
      <c r="ULV63" s="455"/>
      <c r="ULW63" s="455"/>
      <c r="ULX63" s="455"/>
      <c r="ULY63" s="455"/>
      <c r="ULZ63" s="455"/>
      <c r="UMA63" s="455"/>
      <c r="UMB63" s="455"/>
      <c r="UMC63" s="455"/>
      <c r="UMD63" s="455"/>
      <c r="UME63" s="455"/>
      <c r="UMF63" s="455"/>
      <c r="UMG63" s="455"/>
      <c r="UMH63" s="455"/>
      <c r="UMI63" s="455"/>
      <c r="UMJ63" s="455"/>
      <c r="UMK63" s="455"/>
      <c r="UML63" s="455"/>
      <c r="UMM63" s="455"/>
      <c r="UMN63" s="455"/>
      <c r="UMO63" s="455"/>
      <c r="UMP63" s="455"/>
      <c r="UMQ63" s="455"/>
      <c r="UMR63" s="455"/>
      <c r="UMS63" s="455"/>
      <c r="UMT63" s="455"/>
      <c r="UMU63" s="455"/>
      <c r="UMV63" s="455"/>
      <c r="UMW63" s="455"/>
      <c r="UMX63" s="455"/>
      <c r="UMY63" s="455"/>
      <c r="UMZ63" s="455"/>
      <c r="UNA63" s="455"/>
      <c r="UNB63" s="455"/>
      <c r="UNC63" s="455"/>
      <c r="UND63" s="455"/>
      <c r="UNE63" s="455"/>
      <c r="UNF63" s="455"/>
      <c r="UNG63" s="455"/>
      <c r="UNH63" s="455"/>
      <c r="UNI63" s="455"/>
      <c r="UNJ63" s="455"/>
      <c r="UNK63" s="455"/>
      <c r="UNL63" s="455"/>
      <c r="UNM63" s="455"/>
      <c r="UNN63" s="455"/>
      <c r="UNO63" s="455"/>
      <c r="UNP63" s="455"/>
      <c r="UNQ63" s="455"/>
      <c r="UNR63" s="455"/>
      <c r="UNS63" s="455"/>
      <c r="UNT63" s="455"/>
      <c r="UNU63" s="455"/>
      <c r="UNV63" s="455"/>
      <c r="UNW63" s="455"/>
      <c r="UNX63" s="455"/>
      <c r="UNY63" s="455"/>
      <c r="UNZ63" s="455"/>
      <c r="UOA63" s="455"/>
      <c r="UOB63" s="455"/>
      <c r="UOC63" s="455"/>
      <c r="UOD63" s="455"/>
      <c r="UOE63" s="455"/>
      <c r="UOF63" s="455"/>
      <c r="UOG63" s="455"/>
      <c r="UOH63" s="455"/>
      <c r="UOI63" s="455"/>
      <c r="UOJ63" s="455"/>
      <c r="UOK63" s="455"/>
      <c r="UOL63" s="455"/>
      <c r="UOM63" s="455"/>
      <c r="UON63" s="455"/>
      <c r="UOO63" s="455"/>
      <c r="UOP63" s="455"/>
      <c r="UOQ63" s="455"/>
      <c r="UOR63" s="455"/>
      <c r="UOS63" s="455"/>
      <c r="UOT63" s="455"/>
      <c r="UOU63" s="455"/>
      <c r="UOV63" s="455"/>
      <c r="UOW63" s="455"/>
      <c r="UOX63" s="455"/>
      <c r="UOY63" s="455"/>
      <c r="UOZ63" s="455"/>
      <c r="UPA63" s="455"/>
      <c r="UPB63" s="455"/>
      <c r="UPC63" s="455"/>
      <c r="UPD63" s="455"/>
      <c r="UPE63" s="455"/>
      <c r="UPF63" s="455"/>
      <c r="UPG63" s="455"/>
      <c r="UPH63" s="455"/>
      <c r="UPI63" s="455"/>
      <c r="UPJ63" s="455"/>
      <c r="UPK63" s="455"/>
      <c r="UPL63" s="455"/>
      <c r="UPM63" s="455"/>
      <c r="UPN63" s="455"/>
      <c r="UPO63" s="455"/>
      <c r="UPP63" s="455"/>
      <c r="UPQ63" s="455"/>
      <c r="UPR63" s="455"/>
      <c r="UPS63" s="455"/>
      <c r="UPT63" s="455"/>
      <c r="UPU63" s="455"/>
      <c r="UPV63" s="455"/>
      <c r="UPW63" s="455"/>
      <c r="UPX63" s="455"/>
      <c r="UPY63" s="455"/>
      <c r="UPZ63" s="455"/>
      <c r="UQA63" s="455"/>
      <c r="UQB63" s="455"/>
      <c r="UQC63" s="455"/>
      <c r="UQD63" s="455"/>
      <c r="UQE63" s="455"/>
      <c r="UQF63" s="455"/>
      <c r="UQG63" s="455"/>
      <c r="UQH63" s="455"/>
      <c r="UQI63" s="455"/>
      <c r="UQJ63" s="455"/>
      <c r="UQK63" s="455"/>
      <c r="UQL63" s="455"/>
      <c r="UQM63" s="455"/>
      <c r="UQN63" s="455"/>
      <c r="UQO63" s="455"/>
      <c r="UQP63" s="455"/>
      <c r="UQQ63" s="455"/>
      <c r="UQR63" s="455"/>
      <c r="UQS63" s="455"/>
      <c r="UQT63" s="455"/>
      <c r="UQU63" s="455"/>
      <c r="UQV63" s="455"/>
      <c r="UQW63" s="455"/>
      <c r="UQX63" s="455"/>
      <c r="UQY63" s="455"/>
      <c r="UQZ63" s="455"/>
      <c r="URA63" s="455"/>
      <c r="URB63" s="455"/>
      <c r="URC63" s="455"/>
      <c r="URD63" s="455"/>
      <c r="URE63" s="455"/>
      <c r="URF63" s="455"/>
      <c r="URG63" s="455"/>
      <c r="URH63" s="455"/>
      <c r="URI63" s="455"/>
      <c r="URJ63" s="455"/>
      <c r="URK63" s="455"/>
      <c r="URL63" s="455"/>
      <c r="URM63" s="455"/>
      <c r="URN63" s="455"/>
      <c r="URO63" s="455"/>
      <c r="URP63" s="455"/>
      <c r="URQ63" s="455"/>
      <c r="URR63" s="455"/>
      <c r="URS63" s="455"/>
      <c r="URT63" s="455"/>
      <c r="URU63" s="455"/>
      <c r="URV63" s="455"/>
      <c r="URW63" s="455"/>
      <c r="URX63" s="455"/>
      <c r="URY63" s="455"/>
      <c r="URZ63" s="455"/>
      <c r="USA63" s="455"/>
      <c r="USB63" s="455"/>
      <c r="USC63" s="455"/>
      <c r="USD63" s="455"/>
      <c r="USE63" s="455"/>
      <c r="USF63" s="455"/>
      <c r="USG63" s="455"/>
      <c r="USH63" s="455"/>
      <c r="USI63" s="455"/>
      <c r="USJ63" s="455"/>
      <c r="USK63" s="455"/>
      <c r="USL63" s="455"/>
      <c r="USM63" s="455"/>
      <c r="USN63" s="455"/>
      <c r="USO63" s="455"/>
      <c r="USP63" s="455"/>
      <c r="USQ63" s="455"/>
      <c r="USR63" s="455"/>
      <c r="USS63" s="455"/>
      <c r="UST63" s="455"/>
      <c r="USU63" s="455"/>
      <c r="USV63" s="455"/>
      <c r="USW63" s="455"/>
      <c r="USX63" s="455"/>
      <c r="USY63" s="455"/>
      <c r="USZ63" s="455"/>
      <c r="UTA63" s="455"/>
      <c r="UTB63" s="455"/>
      <c r="UTC63" s="455"/>
      <c r="UTD63" s="455"/>
      <c r="UTE63" s="455"/>
      <c r="UTF63" s="455"/>
      <c r="UTG63" s="455"/>
      <c r="UTH63" s="455"/>
      <c r="UTI63" s="455"/>
      <c r="UTJ63" s="455"/>
      <c r="UTK63" s="455"/>
      <c r="UTL63" s="455"/>
      <c r="UTM63" s="455"/>
      <c r="UTN63" s="455"/>
      <c r="UTO63" s="455"/>
      <c r="UTP63" s="455"/>
      <c r="UTQ63" s="455"/>
      <c r="UTR63" s="455"/>
      <c r="UTS63" s="455"/>
      <c r="UTT63" s="455"/>
      <c r="UTU63" s="455"/>
      <c r="UTV63" s="455"/>
      <c r="UTW63" s="455"/>
      <c r="UTX63" s="455"/>
      <c r="UTY63" s="455"/>
      <c r="UTZ63" s="455"/>
      <c r="UUA63" s="455"/>
      <c r="UUB63" s="455"/>
      <c r="UUC63" s="455"/>
      <c r="UUD63" s="455"/>
      <c r="UUE63" s="455"/>
      <c r="UUF63" s="455"/>
      <c r="UUG63" s="455"/>
      <c r="UUH63" s="455"/>
      <c r="UUI63" s="455"/>
      <c r="UUJ63" s="455"/>
      <c r="UUK63" s="455"/>
      <c r="UUL63" s="455"/>
      <c r="UUM63" s="455"/>
      <c r="UUN63" s="455"/>
      <c r="UUO63" s="455"/>
      <c r="UUP63" s="455"/>
      <c r="UUQ63" s="455"/>
      <c r="UUR63" s="455"/>
      <c r="UUS63" s="455"/>
      <c r="UUT63" s="455"/>
      <c r="UUU63" s="455"/>
      <c r="UUV63" s="455"/>
      <c r="UUW63" s="455"/>
      <c r="UUX63" s="455"/>
      <c r="UUY63" s="455"/>
      <c r="UUZ63" s="455"/>
      <c r="UVA63" s="455"/>
      <c r="UVB63" s="455"/>
      <c r="UVC63" s="455"/>
      <c r="UVD63" s="455"/>
      <c r="UVE63" s="455"/>
      <c r="UVF63" s="455"/>
      <c r="UVG63" s="455"/>
      <c r="UVH63" s="455"/>
      <c r="UVI63" s="455"/>
      <c r="UVJ63" s="455"/>
      <c r="UVK63" s="455"/>
      <c r="UVL63" s="455"/>
      <c r="UVM63" s="455"/>
      <c r="UVN63" s="455"/>
      <c r="UVO63" s="455"/>
      <c r="UVP63" s="455"/>
      <c r="UVQ63" s="455"/>
      <c r="UVR63" s="455"/>
      <c r="UVS63" s="455"/>
      <c r="UVT63" s="455"/>
      <c r="UVU63" s="455"/>
      <c r="UVV63" s="455"/>
      <c r="UVW63" s="455"/>
      <c r="UVX63" s="455"/>
      <c r="UVY63" s="455"/>
      <c r="UVZ63" s="455"/>
      <c r="UWA63" s="455"/>
      <c r="UWB63" s="455"/>
      <c r="UWC63" s="455"/>
      <c r="UWD63" s="455"/>
      <c r="UWE63" s="455"/>
      <c r="UWF63" s="455"/>
      <c r="UWG63" s="455"/>
      <c r="UWH63" s="455"/>
      <c r="UWI63" s="455"/>
      <c r="UWJ63" s="455"/>
      <c r="UWK63" s="455"/>
      <c r="UWL63" s="455"/>
      <c r="UWM63" s="455"/>
      <c r="UWN63" s="455"/>
      <c r="UWO63" s="455"/>
      <c r="UWP63" s="455"/>
      <c r="UWQ63" s="455"/>
      <c r="UWR63" s="455"/>
      <c r="UWS63" s="455"/>
      <c r="UWT63" s="455"/>
      <c r="UWU63" s="455"/>
      <c r="UWV63" s="455"/>
      <c r="UWW63" s="455"/>
      <c r="UWX63" s="455"/>
      <c r="UWY63" s="455"/>
      <c r="UWZ63" s="455"/>
      <c r="UXA63" s="455"/>
      <c r="UXB63" s="455"/>
      <c r="UXC63" s="455"/>
      <c r="UXD63" s="455"/>
      <c r="UXE63" s="455"/>
      <c r="UXF63" s="455"/>
      <c r="UXG63" s="455"/>
      <c r="UXH63" s="455"/>
      <c r="UXI63" s="455"/>
      <c r="UXJ63" s="455"/>
      <c r="UXK63" s="455"/>
      <c r="UXL63" s="455"/>
      <c r="UXM63" s="455"/>
      <c r="UXN63" s="455"/>
      <c r="UXO63" s="455"/>
      <c r="UXP63" s="455"/>
      <c r="UXQ63" s="455"/>
      <c r="UXR63" s="455"/>
      <c r="UXS63" s="455"/>
      <c r="UXT63" s="455"/>
      <c r="UXU63" s="455"/>
      <c r="UXV63" s="455"/>
      <c r="UXW63" s="455"/>
      <c r="UXX63" s="455"/>
      <c r="UXY63" s="455"/>
      <c r="UXZ63" s="455"/>
      <c r="UYA63" s="455"/>
      <c r="UYB63" s="455"/>
      <c r="UYC63" s="455"/>
      <c r="UYD63" s="455"/>
      <c r="UYE63" s="455"/>
      <c r="UYF63" s="455"/>
      <c r="UYG63" s="455"/>
      <c r="UYH63" s="455"/>
      <c r="UYI63" s="455"/>
      <c r="UYJ63" s="455"/>
      <c r="UYK63" s="455"/>
      <c r="UYL63" s="455"/>
      <c r="UYM63" s="455"/>
      <c r="UYN63" s="455"/>
      <c r="UYO63" s="455"/>
      <c r="UYP63" s="455"/>
      <c r="UYQ63" s="455"/>
      <c r="UYR63" s="455"/>
      <c r="UYS63" s="455"/>
      <c r="UYT63" s="455"/>
      <c r="UYU63" s="455"/>
      <c r="UYV63" s="455"/>
      <c r="UYW63" s="455"/>
      <c r="UYX63" s="455"/>
      <c r="UYY63" s="455"/>
      <c r="UYZ63" s="455"/>
      <c r="UZA63" s="455"/>
      <c r="UZB63" s="455"/>
      <c r="UZC63" s="455"/>
      <c r="UZD63" s="455"/>
      <c r="UZE63" s="455"/>
      <c r="UZF63" s="455"/>
      <c r="UZG63" s="455"/>
      <c r="UZH63" s="455"/>
      <c r="UZI63" s="455"/>
      <c r="UZJ63" s="455"/>
      <c r="UZK63" s="455"/>
      <c r="UZL63" s="455"/>
      <c r="UZM63" s="455"/>
      <c r="UZN63" s="455"/>
      <c r="UZO63" s="455"/>
      <c r="UZP63" s="455"/>
      <c r="UZQ63" s="455"/>
      <c r="UZR63" s="455"/>
      <c r="UZS63" s="455"/>
      <c r="UZT63" s="455"/>
      <c r="UZU63" s="455"/>
      <c r="UZV63" s="455"/>
      <c r="UZW63" s="455"/>
      <c r="UZX63" s="455"/>
      <c r="UZY63" s="455"/>
      <c r="UZZ63" s="455"/>
      <c r="VAA63" s="455"/>
      <c r="VAB63" s="455"/>
      <c r="VAC63" s="455"/>
      <c r="VAD63" s="455"/>
      <c r="VAE63" s="455"/>
      <c r="VAF63" s="455"/>
      <c r="VAG63" s="455"/>
      <c r="VAH63" s="455"/>
      <c r="VAI63" s="455"/>
      <c r="VAJ63" s="455"/>
      <c r="VAK63" s="455"/>
      <c r="VAL63" s="455"/>
      <c r="VAM63" s="455"/>
      <c r="VAN63" s="455"/>
      <c r="VAO63" s="455"/>
      <c r="VAP63" s="455"/>
      <c r="VAQ63" s="455"/>
      <c r="VAR63" s="455"/>
      <c r="VAS63" s="455"/>
      <c r="VAT63" s="455"/>
      <c r="VAU63" s="455"/>
      <c r="VAV63" s="455"/>
      <c r="VAW63" s="455"/>
      <c r="VAX63" s="455"/>
      <c r="VAY63" s="455"/>
      <c r="VAZ63" s="455"/>
      <c r="VBA63" s="455"/>
      <c r="VBB63" s="455"/>
      <c r="VBC63" s="455"/>
      <c r="VBD63" s="455"/>
      <c r="VBE63" s="455"/>
      <c r="VBF63" s="455"/>
      <c r="VBG63" s="455"/>
      <c r="VBH63" s="455"/>
      <c r="VBI63" s="455"/>
      <c r="VBJ63" s="455"/>
      <c r="VBK63" s="455"/>
      <c r="VBL63" s="455"/>
      <c r="VBM63" s="455"/>
      <c r="VBN63" s="455"/>
      <c r="VBO63" s="455"/>
      <c r="VBP63" s="455"/>
      <c r="VBQ63" s="455"/>
      <c r="VBR63" s="455"/>
      <c r="VBS63" s="455"/>
      <c r="VBT63" s="455"/>
      <c r="VBU63" s="455"/>
      <c r="VBV63" s="455"/>
      <c r="VBW63" s="455"/>
      <c r="VBX63" s="455"/>
      <c r="VBY63" s="455"/>
      <c r="VBZ63" s="455"/>
      <c r="VCA63" s="455"/>
      <c r="VCB63" s="455"/>
      <c r="VCC63" s="455"/>
      <c r="VCD63" s="455"/>
      <c r="VCE63" s="455"/>
      <c r="VCF63" s="455"/>
      <c r="VCG63" s="455"/>
      <c r="VCH63" s="455"/>
      <c r="VCI63" s="455"/>
      <c r="VCJ63" s="455"/>
      <c r="VCK63" s="455"/>
      <c r="VCL63" s="455"/>
      <c r="VCM63" s="455"/>
      <c r="VCN63" s="455"/>
      <c r="VCO63" s="455"/>
      <c r="VCP63" s="455"/>
      <c r="VCQ63" s="455"/>
      <c r="VCR63" s="455"/>
      <c r="VCS63" s="455"/>
      <c r="VCT63" s="455"/>
      <c r="VCU63" s="455"/>
      <c r="VCV63" s="455"/>
      <c r="VCW63" s="455"/>
      <c r="VCX63" s="455"/>
      <c r="VCY63" s="455"/>
      <c r="VCZ63" s="455"/>
      <c r="VDA63" s="455"/>
      <c r="VDB63" s="455"/>
      <c r="VDC63" s="455"/>
      <c r="VDD63" s="455"/>
      <c r="VDE63" s="455"/>
      <c r="VDF63" s="455"/>
      <c r="VDG63" s="455"/>
      <c r="VDH63" s="455"/>
      <c r="VDI63" s="455"/>
      <c r="VDJ63" s="455"/>
      <c r="VDK63" s="455"/>
      <c r="VDL63" s="455"/>
      <c r="VDM63" s="455"/>
      <c r="VDN63" s="455"/>
      <c r="VDO63" s="455"/>
      <c r="VDP63" s="455"/>
      <c r="VDQ63" s="455"/>
      <c r="VDR63" s="455"/>
      <c r="VDS63" s="455"/>
      <c r="VDT63" s="455"/>
      <c r="VDU63" s="455"/>
      <c r="VDV63" s="455"/>
      <c r="VDW63" s="455"/>
      <c r="VDX63" s="455"/>
      <c r="VDY63" s="455"/>
      <c r="VDZ63" s="455"/>
      <c r="VEA63" s="455"/>
      <c r="VEB63" s="455"/>
      <c r="VEC63" s="455"/>
      <c r="VED63" s="455"/>
      <c r="VEE63" s="455"/>
      <c r="VEF63" s="455"/>
      <c r="VEG63" s="455"/>
      <c r="VEH63" s="455"/>
      <c r="VEI63" s="455"/>
      <c r="VEJ63" s="455"/>
      <c r="VEK63" s="455"/>
      <c r="VEL63" s="455"/>
      <c r="VEM63" s="455"/>
      <c r="VEN63" s="455"/>
      <c r="VEO63" s="455"/>
      <c r="VEP63" s="455"/>
      <c r="VEQ63" s="455"/>
      <c r="VER63" s="455"/>
      <c r="VES63" s="455"/>
      <c r="VET63" s="455"/>
      <c r="VEU63" s="455"/>
      <c r="VEV63" s="455"/>
      <c r="VEW63" s="455"/>
      <c r="VEX63" s="455"/>
      <c r="VEY63" s="455"/>
      <c r="VEZ63" s="455"/>
      <c r="VFA63" s="455"/>
      <c r="VFB63" s="455"/>
      <c r="VFC63" s="455"/>
      <c r="VFD63" s="455"/>
      <c r="VFE63" s="455"/>
      <c r="VFF63" s="455"/>
      <c r="VFG63" s="455"/>
      <c r="VFH63" s="455"/>
      <c r="VFI63" s="455"/>
      <c r="VFJ63" s="455"/>
      <c r="VFK63" s="455"/>
      <c r="VFL63" s="455"/>
      <c r="VFM63" s="455"/>
      <c r="VFN63" s="455"/>
      <c r="VFO63" s="455"/>
      <c r="VFP63" s="455"/>
      <c r="VFQ63" s="455"/>
      <c r="VFR63" s="455"/>
      <c r="VFS63" s="455"/>
      <c r="VFT63" s="455"/>
      <c r="VFU63" s="455"/>
      <c r="VFV63" s="455"/>
      <c r="VFW63" s="455"/>
      <c r="VFX63" s="455"/>
      <c r="VFY63" s="455"/>
      <c r="VFZ63" s="455"/>
      <c r="VGA63" s="455"/>
      <c r="VGB63" s="455"/>
      <c r="VGC63" s="455"/>
      <c r="VGD63" s="455"/>
      <c r="VGE63" s="455"/>
      <c r="VGF63" s="455"/>
      <c r="VGG63" s="455"/>
      <c r="VGH63" s="455"/>
      <c r="VGI63" s="455"/>
      <c r="VGJ63" s="455"/>
      <c r="VGK63" s="455"/>
      <c r="VGL63" s="455"/>
      <c r="VGM63" s="455"/>
      <c r="VGN63" s="455"/>
      <c r="VGO63" s="455"/>
      <c r="VGP63" s="455"/>
      <c r="VGQ63" s="455"/>
      <c r="VGR63" s="455"/>
      <c r="VGS63" s="455"/>
      <c r="VGT63" s="455"/>
      <c r="VGU63" s="455"/>
      <c r="VGV63" s="455"/>
      <c r="VGW63" s="455"/>
      <c r="VGX63" s="455"/>
      <c r="VGY63" s="455"/>
      <c r="VGZ63" s="455"/>
      <c r="VHA63" s="455"/>
      <c r="VHB63" s="455"/>
      <c r="VHC63" s="455"/>
      <c r="VHD63" s="455"/>
      <c r="VHE63" s="455"/>
      <c r="VHF63" s="455"/>
      <c r="VHG63" s="455"/>
      <c r="VHH63" s="455"/>
      <c r="VHI63" s="455"/>
      <c r="VHJ63" s="455"/>
      <c r="VHK63" s="455"/>
      <c r="VHL63" s="455"/>
      <c r="VHM63" s="455"/>
      <c r="VHN63" s="455"/>
      <c r="VHO63" s="455"/>
      <c r="VHP63" s="455"/>
      <c r="VHQ63" s="455"/>
      <c r="VHR63" s="455"/>
      <c r="VHS63" s="455"/>
      <c r="VHT63" s="455"/>
      <c r="VHU63" s="455"/>
      <c r="VHV63" s="455"/>
      <c r="VHW63" s="455"/>
      <c r="VHX63" s="455"/>
      <c r="VHY63" s="455"/>
      <c r="VHZ63" s="455"/>
      <c r="VIA63" s="455"/>
      <c r="VIB63" s="455"/>
      <c r="VIC63" s="455"/>
      <c r="VID63" s="455"/>
      <c r="VIE63" s="455"/>
      <c r="VIF63" s="455"/>
      <c r="VIG63" s="455"/>
      <c r="VIH63" s="455"/>
      <c r="VII63" s="455"/>
      <c r="VIJ63" s="455"/>
      <c r="VIK63" s="455"/>
      <c r="VIL63" s="455"/>
      <c r="VIM63" s="455"/>
      <c r="VIN63" s="455"/>
      <c r="VIO63" s="455"/>
      <c r="VIP63" s="455"/>
      <c r="VIQ63" s="455"/>
      <c r="VIR63" s="455"/>
      <c r="VIS63" s="455"/>
      <c r="VIT63" s="455"/>
      <c r="VIU63" s="455"/>
      <c r="VIV63" s="455"/>
      <c r="VIW63" s="455"/>
      <c r="VIX63" s="455"/>
      <c r="VIY63" s="455"/>
      <c r="VIZ63" s="455"/>
      <c r="VJA63" s="455"/>
      <c r="VJB63" s="455"/>
      <c r="VJC63" s="455"/>
      <c r="VJD63" s="455"/>
      <c r="VJE63" s="455"/>
      <c r="VJF63" s="455"/>
      <c r="VJG63" s="455"/>
      <c r="VJH63" s="455"/>
      <c r="VJI63" s="455"/>
      <c r="VJJ63" s="455"/>
      <c r="VJK63" s="455"/>
      <c r="VJL63" s="455"/>
      <c r="VJM63" s="455"/>
      <c r="VJN63" s="455"/>
      <c r="VJO63" s="455"/>
      <c r="VJP63" s="455"/>
      <c r="VJQ63" s="455"/>
      <c r="VJR63" s="455"/>
      <c r="VJS63" s="455"/>
      <c r="VJT63" s="455"/>
      <c r="VJU63" s="455"/>
      <c r="VJV63" s="455"/>
      <c r="VJW63" s="455"/>
      <c r="VJX63" s="455"/>
      <c r="VJY63" s="455"/>
      <c r="VJZ63" s="455"/>
      <c r="VKA63" s="455"/>
      <c r="VKB63" s="455"/>
      <c r="VKC63" s="455"/>
      <c r="VKD63" s="455"/>
      <c r="VKE63" s="455"/>
      <c r="VKF63" s="455"/>
      <c r="VKG63" s="455"/>
      <c r="VKH63" s="455"/>
      <c r="VKI63" s="455"/>
      <c r="VKJ63" s="455"/>
      <c r="VKK63" s="455"/>
      <c r="VKL63" s="455"/>
      <c r="VKM63" s="455"/>
      <c r="VKN63" s="455"/>
      <c r="VKO63" s="455"/>
      <c r="VKP63" s="455"/>
      <c r="VKQ63" s="455"/>
      <c r="VKR63" s="455"/>
      <c r="VKS63" s="455"/>
      <c r="VKT63" s="455"/>
      <c r="VKU63" s="455"/>
      <c r="VKV63" s="455"/>
      <c r="VKW63" s="455"/>
      <c r="VKX63" s="455"/>
      <c r="VKY63" s="455"/>
      <c r="VKZ63" s="455"/>
      <c r="VLA63" s="455"/>
      <c r="VLB63" s="455"/>
      <c r="VLC63" s="455"/>
      <c r="VLD63" s="455"/>
      <c r="VLE63" s="455"/>
      <c r="VLF63" s="455"/>
      <c r="VLG63" s="455"/>
      <c r="VLH63" s="455"/>
      <c r="VLI63" s="455"/>
      <c r="VLJ63" s="455"/>
      <c r="VLK63" s="455"/>
      <c r="VLL63" s="455"/>
      <c r="VLM63" s="455"/>
      <c r="VLN63" s="455"/>
      <c r="VLO63" s="455"/>
      <c r="VLP63" s="455"/>
      <c r="VLQ63" s="455"/>
      <c r="VLR63" s="455"/>
      <c r="VLS63" s="455"/>
      <c r="VLT63" s="455"/>
      <c r="VLU63" s="455"/>
      <c r="VLV63" s="455"/>
      <c r="VLW63" s="455"/>
      <c r="VLX63" s="455"/>
      <c r="VLY63" s="455"/>
      <c r="VLZ63" s="455"/>
      <c r="VMA63" s="455"/>
      <c r="VMB63" s="455"/>
      <c r="VMC63" s="455"/>
      <c r="VMD63" s="455"/>
      <c r="VME63" s="455"/>
      <c r="VMF63" s="455"/>
      <c r="VMG63" s="455"/>
      <c r="VMH63" s="455"/>
      <c r="VMI63" s="455"/>
      <c r="VMJ63" s="455"/>
      <c r="VMK63" s="455"/>
      <c r="VML63" s="455"/>
      <c r="VMM63" s="455"/>
      <c r="VMN63" s="455"/>
      <c r="VMO63" s="455"/>
      <c r="VMP63" s="455"/>
      <c r="VMQ63" s="455"/>
      <c r="VMR63" s="455"/>
      <c r="VMS63" s="455"/>
      <c r="VMT63" s="455"/>
      <c r="VMU63" s="455"/>
      <c r="VMV63" s="455"/>
      <c r="VMW63" s="455"/>
      <c r="VMX63" s="455"/>
      <c r="VMY63" s="455"/>
      <c r="VMZ63" s="455"/>
      <c r="VNA63" s="455"/>
      <c r="VNB63" s="455"/>
      <c r="VNC63" s="455"/>
      <c r="VND63" s="455"/>
      <c r="VNE63" s="455"/>
      <c r="VNF63" s="455"/>
      <c r="VNG63" s="455"/>
      <c r="VNH63" s="455"/>
      <c r="VNI63" s="455"/>
      <c r="VNJ63" s="455"/>
      <c r="VNK63" s="455"/>
      <c r="VNL63" s="455"/>
      <c r="VNM63" s="455"/>
      <c r="VNN63" s="455"/>
      <c r="VNO63" s="455"/>
      <c r="VNP63" s="455"/>
      <c r="VNQ63" s="455"/>
      <c r="VNR63" s="455"/>
      <c r="VNS63" s="455"/>
      <c r="VNT63" s="455"/>
      <c r="VNU63" s="455"/>
      <c r="VNV63" s="455"/>
      <c r="VNW63" s="455"/>
      <c r="VNX63" s="455"/>
      <c r="VNY63" s="455"/>
      <c r="VNZ63" s="455"/>
      <c r="VOA63" s="455"/>
      <c r="VOB63" s="455"/>
      <c r="VOC63" s="455"/>
      <c r="VOD63" s="455"/>
      <c r="VOE63" s="455"/>
      <c r="VOF63" s="455"/>
      <c r="VOG63" s="455"/>
      <c r="VOH63" s="455"/>
      <c r="VOI63" s="455"/>
      <c r="VOJ63" s="455"/>
      <c r="VOK63" s="455"/>
      <c r="VOL63" s="455"/>
      <c r="VOM63" s="455"/>
      <c r="VON63" s="455"/>
      <c r="VOO63" s="455"/>
      <c r="VOP63" s="455"/>
      <c r="VOQ63" s="455"/>
      <c r="VOR63" s="455"/>
      <c r="VOS63" s="455"/>
      <c r="VOT63" s="455"/>
      <c r="VOU63" s="455"/>
      <c r="VOV63" s="455"/>
      <c r="VOW63" s="455"/>
      <c r="VOX63" s="455"/>
      <c r="VOY63" s="455"/>
      <c r="VOZ63" s="455"/>
      <c r="VPA63" s="455"/>
      <c r="VPB63" s="455"/>
      <c r="VPC63" s="455"/>
      <c r="VPD63" s="455"/>
      <c r="VPE63" s="455"/>
      <c r="VPF63" s="455"/>
      <c r="VPG63" s="455"/>
      <c r="VPH63" s="455"/>
      <c r="VPI63" s="455"/>
      <c r="VPJ63" s="455"/>
      <c r="VPK63" s="455"/>
      <c r="VPL63" s="455"/>
      <c r="VPM63" s="455"/>
      <c r="VPN63" s="455"/>
      <c r="VPO63" s="455"/>
      <c r="VPP63" s="455"/>
      <c r="VPQ63" s="455"/>
      <c r="VPR63" s="455"/>
      <c r="VPS63" s="455"/>
      <c r="VPT63" s="455"/>
      <c r="VPU63" s="455"/>
      <c r="VPV63" s="455"/>
      <c r="VPW63" s="455"/>
      <c r="VPX63" s="455"/>
      <c r="VPY63" s="455"/>
      <c r="VPZ63" s="455"/>
      <c r="VQA63" s="455"/>
      <c r="VQB63" s="455"/>
      <c r="VQC63" s="455"/>
      <c r="VQD63" s="455"/>
      <c r="VQE63" s="455"/>
      <c r="VQF63" s="455"/>
      <c r="VQG63" s="455"/>
      <c r="VQH63" s="455"/>
      <c r="VQI63" s="455"/>
      <c r="VQJ63" s="455"/>
      <c r="VQK63" s="455"/>
      <c r="VQL63" s="455"/>
      <c r="VQM63" s="455"/>
      <c r="VQN63" s="455"/>
      <c r="VQO63" s="455"/>
      <c r="VQP63" s="455"/>
      <c r="VQQ63" s="455"/>
      <c r="VQR63" s="455"/>
      <c r="VQS63" s="455"/>
      <c r="VQT63" s="455"/>
      <c r="VQU63" s="455"/>
      <c r="VQV63" s="455"/>
      <c r="VQW63" s="455"/>
      <c r="VQX63" s="455"/>
      <c r="VQY63" s="455"/>
      <c r="VQZ63" s="455"/>
      <c r="VRA63" s="455"/>
      <c r="VRB63" s="455"/>
      <c r="VRC63" s="455"/>
      <c r="VRD63" s="455"/>
      <c r="VRE63" s="455"/>
      <c r="VRF63" s="455"/>
      <c r="VRG63" s="455"/>
      <c r="VRH63" s="455"/>
      <c r="VRI63" s="455"/>
      <c r="VRJ63" s="455"/>
      <c r="VRK63" s="455"/>
      <c r="VRL63" s="455"/>
      <c r="VRM63" s="455"/>
      <c r="VRN63" s="455"/>
      <c r="VRO63" s="455"/>
      <c r="VRP63" s="455"/>
      <c r="VRQ63" s="455"/>
      <c r="VRR63" s="455"/>
      <c r="VRS63" s="455"/>
      <c r="VRT63" s="455"/>
      <c r="VRU63" s="455"/>
      <c r="VRV63" s="455"/>
      <c r="VRW63" s="455"/>
      <c r="VRX63" s="455"/>
      <c r="VRY63" s="455"/>
      <c r="VRZ63" s="455"/>
      <c r="VSA63" s="455"/>
      <c r="VSB63" s="455"/>
      <c r="VSC63" s="455"/>
      <c r="VSD63" s="455"/>
      <c r="VSE63" s="455"/>
      <c r="VSF63" s="455"/>
      <c r="VSG63" s="455"/>
      <c r="VSH63" s="455"/>
      <c r="VSI63" s="455"/>
      <c r="VSJ63" s="455"/>
      <c r="VSK63" s="455"/>
      <c r="VSL63" s="455"/>
      <c r="VSM63" s="455"/>
      <c r="VSN63" s="455"/>
      <c r="VSO63" s="455"/>
      <c r="VSP63" s="455"/>
      <c r="VSQ63" s="455"/>
      <c r="VSR63" s="455"/>
      <c r="VSS63" s="455"/>
      <c r="VST63" s="455"/>
      <c r="VSU63" s="455"/>
      <c r="VSV63" s="455"/>
      <c r="VSW63" s="455"/>
      <c r="VSX63" s="455"/>
      <c r="VSY63" s="455"/>
      <c r="VSZ63" s="455"/>
      <c r="VTA63" s="455"/>
      <c r="VTB63" s="455"/>
      <c r="VTC63" s="455"/>
      <c r="VTD63" s="455"/>
      <c r="VTE63" s="455"/>
      <c r="VTF63" s="455"/>
      <c r="VTG63" s="455"/>
      <c r="VTH63" s="455"/>
      <c r="VTI63" s="455"/>
      <c r="VTJ63" s="455"/>
      <c r="VTK63" s="455"/>
      <c r="VTL63" s="455"/>
      <c r="VTM63" s="455"/>
      <c r="VTN63" s="455"/>
      <c r="VTO63" s="455"/>
      <c r="VTP63" s="455"/>
      <c r="VTQ63" s="455"/>
      <c r="VTR63" s="455"/>
      <c r="VTS63" s="455"/>
      <c r="VTT63" s="455"/>
      <c r="VTU63" s="455"/>
      <c r="VTV63" s="455"/>
      <c r="VTW63" s="455"/>
      <c r="VTX63" s="455"/>
      <c r="VTY63" s="455"/>
      <c r="VTZ63" s="455"/>
      <c r="VUA63" s="455"/>
      <c r="VUB63" s="455"/>
      <c r="VUC63" s="455"/>
      <c r="VUD63" s="455"/>
      <c r="VUE63" s="455"/>
      <c r="VUF63" s="455"/>
      <c r="VUG63" s="455"/>
      <c r="VUH63" s="455"/>
      <c r="VUI63" s="455"/>
      <c r="VUJ63" s="455"/>
      <c r="VUK63" s="455"/>
      <c r="VUL63" s="455"/>
      <c r="VUM63" s="455"/>
      <c r="VUN63" s="455"/>
      <c r="VUO63" s="455"/>
      <c r="VUP63" s="455"/>
      <c r="VUQ63" s="455"/>
      <c r="VUR63" s="455"/>
      <c r="VUS63" s="455"/>
      <c r="VUT63" s="455"/>
      <c r="VUU63" s="455"/>
      <c r="VUV63" s="455"/>
      <c r="VUW63" s="455"/>
      <c r="VUX63" s="455"/>
      <c r="VUY63" s="455"/>
      <c r="VUZ63" s="455"/>
      <c r="VVA63" s="455"/>
      <c r="VVB63" s="455"/>
      <c r="VVC63" s="455"/>
      <c r="VVD63" s="455"/>
      <c r="VVE63" s="455"/>
      <c r="VVF63" s="455"/>
      <c r="VVG63" s="455"/>
      <c r="VVH63" s="455"/>
      <c r="VVI63" s="455"/>
      <c r="VVJ63" s="455"/>
      <c r="VVK63" s="455"/>
      <c r="VVL63" s="455"/>
      <c r="VVM63" s="455"/>
      <c r="VVN63" s="455"/>
      <c r="VVO63" s="455"/>
      <c r="VVP63" s="455"/>
      <c r="VVQ63" s="455"/>
      <c r="VVR63" s="455"/>
      <c r="VVS63" s="455"/>
      <c r="VVT63" s="455"/>
      <c r="VVU63" s="455"/>
      <c r="VVV63" s="455"/>
      <c r="VVW63" s="455"/>
      <c r="VVX63" s="455"/>
      <c r="VVY63" s="455"/>
      <c r="VVZ63" s="455"/>
      <c r="VWA63" s="455"/>
      <c r="VWB63" s="455"/>
      <c r="VWC63" s="455"/>
      <c r="VWD63" s="455"/>
      <c r="VWE63" s="455"/>
      <c r="VWF63" s="455"/>
      <c r="VWG63" s="455"/>
      <c r="VWH63" s="455"/>
      <c r="VWI63" s="455"/>
      <c r="VWJ63" s="455"/>
      <c r="VWK63" s="455"/>
      <c r="VWL63" s="455"/>
      <c r="VWM63" s="455"/>
      <c r="VWN63" s="455"/>
      <c r="VWO63" s="455"/>
      <c r="VWP63" s="455"/>
      <c r="VWQ63" s="455"/>
      <c r="VWR63" s="455"/>
      <c r="VWS63" s="455"/>
      <c r="VWT63" s="455"/>
      <c r="VWU63" s="455"/>
      <c r="VWV63" s="455"/>
      <c r="VWW63" s="455"/>
      <c r="VWX63" s="455"/>
      <c r="VWY63" s="455"/>
      <c r="VWZ63" s="455"/>
      <c r="VXA63" s="455"/>
      <c r="VXB63" s="455"/>
      <c r="VXC63" s="455"/>
      <c r="VXD63" s="455"/>
      <c r="VXE63" s="455"/>
      <c r="VXF63" s="455"/>
      <c r="VXG63" s="455"/>
      <c r="VXH63" s="455"/>
      <c r="VXI63" s="455"/>
      <c r="VXJ63" s="455"/>
      <c r="VXK63" s="455"/>
      <c r="VXL63" s="455"/>
      <c r="VXM63" s="455"/>
      <c r="VXN63" s="455"/>
      <c r="VXO63" s="455"/>
      <c r="VXP63" s="455"/>
      <c r="VXQ63" s="455"/>
      <c r="VXR63" s="455"/>
      <c r="VXS63" s="455"/>
      <c r="VXT63" s="455"/>
      <c r="VXU63" s="455"/>
      <c r="VXV63" s="455"/>
      <c r="VXW63" s="455"/>
      <c r="VXX63" s="455"/>
      <c r="VXY63" s="455"/>
      <c r="VXZ63" s="455"/>
      <c r="VYA63" s="455"/>
      <c r="VYB63" s="455"/>
      <c r="VYC63" s="455"/>
      <c r="VYD63" s="455"/>
      <c r="VYE63" s="455"/>
      <c r="VYF63" s="455"/>
      <c r="VYG63" s="455"/>
      <c r="VYH63" s="455"/>
      <c r="VYI63" s="455"/>
      <c r="VYJ63" s="455"/>
      <c r="VYK63" s="455"/>
      <c r="VYL63" s="455"/>
      <c r="VYM63" s="455"/>
      <c r="VYN63" s="455"/>
      <c r="VYO63" s="455"/>
      <c r="VYP63" s="455"/>
      <c r="VYQ63" s="455"/>
      <c r="VYR63" s="455"/>
      <c r="VYS63" s="455"/>
      <c r="VYT63" s="455"/>
      <c r="VYU63" s="455"/>
      <c r="VYV63" s="455"/>
      <c r="VYW63" s="455"/>
      <c r="VYX63" s="455"/>
      <c r="VYY63" s="455"/>
      <c r="VYZ63" s="455"/>
      <c r="VZA63" s="455"/>
      <c r="VZB63" s="455"/>
      <c r="VZC63" s="455"/>
      <c r="VZD63" s="455"/>
      <c r="VZE63" s="455"/>
      <c r="VZF63" s="455"/>
      <c r="VZG63" s="455"/>
      <c r="VZH63" s="455"/>
      <c r="VZI63" s="455"/>
      <c r="VZJ63" s="455"/>
      <c r="VZK63" s="455"/>
      <c r="VZL63" s="455"/>
      <c r="VZM63" s="455"/>
      <c r="VZN63" s="455"/>
      <c r="VZO63" s="455"/>
      <c r="VZP63" s="455"/>
      <c r="VZQ63" s="455"/>
      <c r="VZR63" s="455"/>
      <c r="VZS63" s="455"/>
      <c r="VZT63" s="455"/>
      <c r="VZU63" s="455"/>
      <c r="VZV63" s="455"/>
      <c r="VZW63" s="455"/>
      <c r="VZX63" s="455"/>
      <c r="VZY63" s="455"/>
      <c r="VZZ63" s="455"/>
      <c r="WAA63" s="455"/>
      <c r="WAB63" s="455"/>
      <c r="WAC63" s="455"/>
      <c r="WAD63" s="455"/>
      <c r="WAE63" s="455"/>
      <c r="WAF63" s="455"/>
      <c r="WAG63" s="455"/>
      <c r="WAH63" s="455"/>
      <c r="WAI63" s="455"/>
      <c r="WAJ63" s="455"/>
      <c r="WAK63" s="455"/>
      <c r="WAL63" s="455"/>
      <c r="WAM63" s="455"/>
      <c r="WAN63" s="455"/>
      <c r="WAO63" s="455"/>
      <c r="WAP63" s="455"/>
      <c r="WAQ63" s="455"/>
      <c r="WAR63" s="455"/>
      <c r="WAS63" s="455"/>
      <c r="WAT63" s="455"/>
      <c r="WAU63" s="455"/>
      <c r="WAV63" s="455"/>
      <c r="WAW63" s="455"/>
      <c r="WAX63" s="455"/>
      <c r="WAY63" s="455"/>
      <c r="WAZ63" s="455"/>
      <c r="WBA63" s="455"/>
      <c r="WBB63" s="455"/>
      <c r="WBC63" s="455"/>
      <c r="WBD63" s="455"/>
      <c r="WBE63" s="455"/>
      <c r="WBF63" s="455"/>
      <c r="WBG63" s="455"/>
      <c r="WBH63" s="455"/>
      <c r="WBI63" s="455"/>
      <c r="WBJ63" s="455"/>
      <c r="WBK63" s="455"/>
      <c r="WBL63" s="455"/>
      <c r="WBM63" s="455"/>
      <c r="WBN63" s="455"/>
      <c r="WBO63" s="455"/>
      <c r="WBP63" s="455"/>
      <c r="WBQ63" s="455"/>
      <c r="WBR63" s="455"/>
      <c r="WBS63" s="455"/>
      <c r="WBT63" s="455"/>
      <c r="WBU63" s="455"/>
      <c r="WBV63" s="455"/>
      <c r="WBW63" s="455"/>
      <c r="WBX63" s="455"/>
      <c r="WBY63" s="455"/>
      <c r="WBZ63" s="455"/>
      <c r="WCA63" s="455"/>
      <c r="WCB63" s="455"/>
      <c r="WCC63" s="455"/>
      <c r="WCD63" s="455"/>
      <c r="WCE63" s="455"/>
      <c r="WCF63" s="455"/>
      <c r="WCG63" s="455"/>
      <c r="WCH63" s="455"/>
      <c r="WCI63" s="455"/>
      <c r="WCJ63" s="455"/>
      <c r="WCK63" s="455"/>
      <c r="WCL63" s="455"/>
      <c r="WCM63" s="455"/>
      <c r="WCN63" s="455"/>
      <c r="WCO63" s="455"/>
      <c r="WCP63" s="455"/>
      <c r="WCQ63" s="455"/>
      <c r="WCR63" s="455"/>
      <c r="WCS63" s="455"/>
      <c r="WCT63" s="455"/>
      <c r="WCU63" s="455"/>
      <c r="WCV63" s="455"/>
      <c r="WCW63" s="455"/>
      <c r="WCX63" s="455"/>
      <c r="WCY63" s="455"/>
      <c r="WCZ63" s="455"/>
      <c r="WDA63" s="455"/>
      <c r="WDB63" s="455"/>
      <c r="WDC63" s="455"/>
      <c r="WDD63" s="455"/>
      <c r="WDE63" s="455"/>
      <c r="WDF63" s="455"/>
      <c r="WDG63" s="455"/>
      <c r="WDH63" s="455"/>
      <c r="WDI63" s="455"/>
      <c r="WDJ63" s="455"/>
      <c r="WDK63" s="455"/>
      <c r="WDL63" s="455"/>
      <c r="WDM63" s="455"/>
      <c r="WDN63" s="455"/>
      <c r="WDO63" s="455"/>
      <c r="WDP63" s="455"/>
      <c r="WDQ63" s="455"/>
      <c r="WDR63" s="455"/>
      <c r="WDS63" s="455"/>
      <c r="WDT63" s="455"/>
      <c r="WDU63" s="455"/>
      <c r="WDV63" s="455"/>
      <c r="WDW63" s="455"/>
      <c r="WDX63" s="455"/>
      <c r="WDY63" s="455"/>
      <c r="WDZ63" s="455"/>
      <c r="WEA63" s="455"/>
      <c r="WEB63" s="455"/>
      <c r="WEC63" s="455"/>
      <c r="WED63" s="455"/>
      <c r="WEE63" s="455"/>
      <c r="WEF63" s="455"/>
      <c r="WEG63" s="455"/>
      <c r="WEH63" s="455"/>
      <c r="WEI63" s="455"/>
      <c r="WEJ63" s="455"/>
      <c r="WEK63" s="455"/>
      <c r="WEL63" s="455"/>
      <c r="WEM63" s="455"/>
      <c r="WEN63" s="455"/>
      <c r="WEO63" s="455"/>
      <c r="WEP63" s="455"/>
      <c r="WEQ63" s="455"/>
      <c r="WER63" s="455"/>
      <c r="WES63" s="455"/>
      <c r="WET63" s="455"/>
      <c r="WEU63" s="455"/>
      <c r="WEV63" s="455"/>
      <c r="WEW63" s="455"/>
      <c r="WEX63" s="455"/>
      <c r="WEY63" s="455"/>
      <c r="WEZ63" s="455"/>
      <c r="WFA63" s="455"/>
      <c r="WFB63" s="455"/>
      <c r="WFC63" s="455"/>
      <c r="WFD63" s="455"/>
      <c r="WFE63" s="455"/>
      <c r="WFF63" s="455"/>
      <c r="WFG63" s="455"/>
      <c r="WFH63" s="455"/>
      <c r="WFI63" s="455"/>
      <c r="WFJ63" s="455"/>
      <c r="WFK63" s="455"/>
      <c r="WFL63" s="455"/>
      <c r="WFM63" s="455"/>
      <c r="WFN63" s="455"/>
      <c r="WFO63" s="455"/>
      <c r="WFP63" s="455"/>
      <c r="WFQ63" s="455"/>
      <c r="WFR63" s="455"/>
      <c r="WFS63" s="455"/>
      <c r="WFT63" s="455"/>
      <c r="WFU63" s="455"/>
      <c r="WFV63" s="455"/>
      <c r="WFW63" s="455"/>
      <c r="WFX63" s="455"/>
      <c r="WFY63" s="455"/>
      <c r="WFZ63" s="455"/>
      <c r="WGA63" s="455"/>
      <c r="WGB63" s="455"/>
      <c r="WGC63" s="455"/>
      <c r="WGD63" s="455"/>
      <c r="WGE63" s="455"/>
      <c r="WGF63" s="455"/>
      <c r="WGG63" s="455"/>
      <c r="WGH63" s="455"/>
      <c r="WGI63" s="455"/>
      <c r="WGJ63" s="455"/>
      <c r="WGK63" s="455"/>
      <c r="WGL63" s="455"/>
      <c r="WGM63" s="455"/>
      <c r="WGN63" s="455"/>
      <c r="WGO63" s="455"/>
      <c r="WGP63" s="455"/>
      <c r="WGQ63" s="455"/>
      <c r="WGR63" s="455"/>
      <c r="WGS63" s="455"/>
      <c r="WGT63" s="455"/>
      <c r="WGU63" s="455"/>
      <c r="WGV63" s="455"/>
      <c r="WGW63" s="455"/>
      <c r="WGX63" s="455"/>
      <c r="WGY63" s="455"/>
      <c r="WGZ63" s="455"/>
      <c r="WHA63" s="455"/>
      <c r="WHB63" s="455"/>
      <c r="WHC63" s="455"/>
      <c r="WHD63" s="455"/>
      <c r="WHE63" s="455"/>
      <c r="WHF63" s="455"/>
      <c r="WHG63" s="455"/>
      <c r="WHH63" s="455"/>
      <c r="WHI63" s="455"/>
      <c r="WHJ63" s="455"/>
      <c r="WHK63" s="455"/>
      <c r="WHL63" s="455"/>
      <c r="WHM63" s="455"/>
      <c r="WHN63" s="455"/>
      <c r="WHO63" s="455"/>
      <c r="WHP63" s="455"/>
      <c r="WHQ63" s="455"/>
      <c r="WHR63" s="455"/>
      <c r="WHS63" s="455"/>
      <c r="WHT63" s="455"/>
      <c r="WHU63" s="455"/>
      <c r="WHV63" s="455"/>
      <c r="WHW63" s="455"/>
      <c r="WHX63" s="455"/>
      <c r="WHY63" s="455"/>
      <c r="WHZ63" s="455"/>
      <c r="WIA63" s="455"/>
      <c r="WIB63" s="455"/>
      <c r="WIC63" s="455"/>
      <c r="WID63" s="455"/>
      <c r="WIE63" s="455"/>
      <c r="WIF63" s="455"/>
      <c r="WIG63" s="455"/>
      <c r="WIH63" s="455"/>
      <c r="WII63" s="455"/>
      <c r="WIJ63" s="455"/>
      <c r="WIK63" s="455"/>
      <c r="WIL63" s="455"/>
      <c r="WIM63" s="455"/>
      <c r="WIN63" s="455"/>
      <c r="WIO63" s="455"/>
      <c r="WIP63" s="455"/>
      <c r="WIQ63" s="455"/>
      <c r="WIR63" s="455"/>
      <c r="WIS63" s="455"/>
      <c r="WIT63" s="455"/>
      <c r="WIU63" s="455"/>
      <c r="WIV63" s="455"/>
      <c r="WIW63" s="455"/>
      <c r="WIX63" s="455"/>
      <c r="WIY63" s="455"/>
      <c r="WIZ63" s="455"/>
      <c r="WJA63" s="455"/>
      <c r="WJB63" s="455"/>
      <c r="WJC63" s="455"/>
      <c r="WJD63" s="455"/>
      <c r="WJE63" s="455"/>
      <c r="WJF63" s="455"/>
      <c r="WJG63" s="455"/>
      <c r="WJH63" s="455"/>
      <c r="WJI63" s="455"/>
      <c r="WJJ63" s="455"/>
      <c r="WJK63" s="455"/>
      <c r="WJL63" s="455"/>
      <c r="WJM63" s="455"/>
      <c r="WJN63" s="455"/>
      <c r="WJO63" s="455"/>
      <c r="WJP63" s="455"/>
      <c r="WJQ63" s="455"/>
      <c r="WJR63" s="455"/>
      <c r="WJS63" s="455"/>
      <c r="WJT63" s="455"/>
      <c r="WJU63" s="455"/>
      <c r="WJV63" s="455"/>
      <c r="WJW63" s="455"/>
      <c r="WJX63" s="455"/>
      <c r="WJY63" s="455"/>
      <c r="WJZ63" s="455"/>
      <c r="WKA63" s="455"/>
      <c r="WKB63" s="455"/>
      <c r="WKC63" s="455"/>
      <c r="WKD63" s="455"/>
      <c r="WKE63" s="455"/>
      <c r="WKF63" s="455"/>
      <c r="WKG63" s="455"/>
      <c r="WKH63" s="455"/>
      <c r="WKI63" s="455"/>
      <c r="WKJ63" s="455"/>
      <c r="WKK63" s="455"/>
      <c r="WKL63" s="455"/>
      <c r="WKM63" s="455"/>
      <c r="WKN63" s="455"/>
      <c r="WKO63" s="455"/>
      <c r="WKP63" s="455"/>
      <c r="WKQ63" s="455"/>
      <c r="WKR63" s="455"/>
      <c r="WKS63" s="455"/>
      <c r="WKT63" s="455"/>
      <c r="WKU63" s="455"/>
      <c r="WKV63" s="455"/>
      <c r="WKW63" s="455"/>
      <c r="WKX63" s="455"/>
      <c r="WKY63" s="455"/>
      <c r="WKZ63" s="455"/>
      <c r="WLA63" s="455"/>
      <c r="WLB63" s="455"/>
      <c r="WLC63" s="455"/>
      <c r="WLD63" s="455"/>
      <c r="WLE63" s="455"/>
      <c r="WLF63" s="455"/>
      <c r="WLG63" s="455"/>
      <c r="WLH63" s="455"/>
      <c r="WLI63" s="455"/>
      <c r="WLJ63" s="455"/>
      <c r="WLK63" s="455"/>
      <c r="WLL63" s="455"/>
      <c r="WLM63" s="455"/>
      <c r="WLN63" s="455"/>
      <c r="WLO63" s="455"/>
      <c r="WLP63" s="455"/>
      <c r="WLQ63" s="455"/>
      <c r="WLR63" s="455"/>
      <c r="WLS63" s="455"/>
      <c r="WLT63" s="455"/>
      <c r="WLU63" s="455"/>
      <c r="WLV63" s="455"/>
      <c r="WLW63" s="455"/>
      <c r="WLX63" s="455"/>
      <c r="WLY63" s="455"/>
      <c r="WLZ63" s="455"/>
      <c r="WMA63" s="455"/>
      <c r="WMB63" s="455"/>
      <c r="WMC63" s="455"/>
      <c r="WMD63" s="455"/>
      <c r="WME63" s="455"/>
      <c r="WMF63" s="455"/>
      <c r="WMG63" s="455"/>
      <c r="WMH63" s="455"/>
      <c r="WMI63" s="455"/>
      <c r="WMJ63" s="455"/>
      <c r="WMK63" s="455"/>
      <c r="WML63" s="455"/>
      <c r="WMM63" s="455"/>
      <c r="WMN63" s="455"/>
      <c r="WMO63" s="455"/>
      <c r="WMP63" s="455"/>
      <c r="WMQ63" s="455"/>
      <c r="WMR63" s="455"/>
      <c r="WMS63" s="455"/>
      <c r="WMT63" s="455"/>
      <c r="WMU63" s="455"/>
      <c r="WMV63" s="455"/>
      <c r="WMW63" s="455"/>
      <c r="WMX63" s="455"/>
      <c r="WMY63" s="455"/>
      <c r="WMZ63" s="455"/>
      <c r="WNA63" s="455"/>
      <c r="WNB63" s="455"/>
      <c r="WNC63" s="455"/>
      <c r="WND63" s="455"/>
      <c r="WNE63" s="455"/>
      <c r="WNF63" s="455"/>
      <c r="WNG63" s="455"/>
      <c r="WNH63" s="455"/>
      <c r="WNI63" s="455"/>
      <c r="WNJ63" s="455"/>
      <c r="WNK63" s="455"/>
      <c r="WNL63" s="455"/>
      <c r="WNM63" s="455"/>
      <c r="WNN63" s="455"/>
      <c r="WNO63" s="455"/>
      <c r="WNP63" s="455"/>
      <c r="WNQ63" s="455"/>
      <c r="WNR63" s="455"/>
      <c r="WNS63" s="455"/>
      <c r="WNT63" s="455"/>
      <c r="WNU63" s="455"/>
      <c r="WNV63" s="455"/>
      <c r="WNW63" s="455"/>
      <c r="WNX63" s="455"/>
      <c r="WNY63" s="455"/>
      <c r="WNZ63" s="455"/>
      <c r="WOA63" s="455"/>
      <c r="WOB63" s="455"/>
      <c r="WOC63" s="455"/>
      <c r="WOD63" s="455"/>
      <c r="WOE63" s="455"/>
      <c r="WOF63" s="455"/>
      <c r="WOG63" s="455"/>
      <c r="WOH63" s="455"/>
      <c r="WOI63" s="455"/>
      <c r="WOJ63" s="455"/>
      <c r="WOK63" s="455"/>
      <c r="WOL63" s="455"/>
      <c r="WOM63" s="455"/>
      <c r="WON63" s="455"/>
      <c r="WOO63" s="455"/>
      <c r="WOP63" s="455"/>
      <c r="WOQ63" s="455"/>
      <c r="WOR63" s="455"/>
      <c r="WOS63" s="455"/>
      <c r="WOT63" s="455"/>
      <c r="WOU63" s="455"/>
      <c r="WOV63" s="455"/>
      <c r="WOW63" s="455"/>
      <c r="WOX63" s="455"/>
      <c r="WOY63" s="455"/>
      <c r="WOZ63" s="455"/>
      <c r="WPA63" s="455"/>
      <c r="WPB63" s="455"/>
      <c r="WPC63" s="455"/>
      <c r="WPD63" s="455"/>
      <c r="WPE63" s="455"/>
      <c r="WPF63" s="455"/>
      <c r="WPG63" s="455"/>
      <c r="WPH63" s="455"/>
      <c r="WPI63" s="455"/>
      <c r="WPJ63" s="455"/>
      <c r="WPK63" s="455"/>
      <c r="WPL63" s="455"/>
      <c r="WPM63" s="455"/>
      <c r="WPN63" s="455"/>
      <c r="WPO63" s="455"/>
      <c r="WPP63" s="455"/>
      <c r="WPQ63" s="455"/>
      <c r="WPR63" s="455"/>
      <c r="WPS63" s="455"/>
      <c r="WPT63" s="455"/>
      <c r="WPU63" s="455"/>
      <c r="WPV63" s="455"/>
      <c r="WPW63" s="455"/>
      <c r="WPX63" s="455"/>
      <c r="WPY63" s="455"/>
      <c r="WPZ63" s="455"/>
      <c r="WQA63" s="455"/>
      <c r="WQB63" s="455"/>
      <c r="WQC63" s="455"/>
      <c r="WQD63" s="455"/>
      <c r="WQE63" s="455"/>
      <c r="WQF63" s="455"/>
      <c r="WQG63" s="455"/>
      <c r="WQH63" s="455"/>
      <c r="WQI63" s="455"/>
      <c r="WQJ63" s="455"/>
      <c r="WQK63" s="455"/>
      <c r="WQL63" s="455"/>
      <c r="WQM63" s="455"/>
      <c r="WQN63" s="455"/>
      <c r="WQO63" s="455"/>
      <c r="WQP63" s="455"/>
      <c r="WQQ63" s="455"/>
      <c r="WQR63" s="455"/>
      <c r="WQS63" s="455"/>
      <c r="WQT63" s="455"/>
      <c r="WQU63" s="455"/>
      <c r="WQV63" s="455"/>
      <c r="WQW63" s="455"/>
      <c r="WQX63" s="455"/>
      <c r="WQY63" s="455"/>
      <c r="WQZ63" s="455"/>
      <c r="WRA63" s="455"/>
      <c r="WRB63" s="455"/>
      <c r="WRC63" s="455"/>
      <c r="WRD63" s="455"/>
      <c r="WRE63" s="455"/>
      <c r="WRF63" s="455"/>
      <c r="WRG63" s="455"/>
      <c r="WRH63" s="455"/>
      <c r="WRI63" s="455"/>
      <c r="WRJ63" s="455"/>
      <c r="WRK63" s="455"/>
      <c r="WRL63" s="455"/>
      <c r="WRM63" s="455"/>
      <c r="WRN63" s="455"/>
      <c r="WRO63" s="455"/>
      <c r="WRP63" s="455"/>
      <c r="WRQ63" s="455"/>
      <c r="WRR63" s="455"/>
      <c r="WRS63" s="455"/>
      <c r="WRT63" s="455"/>
      <c r="WRU63" s="455"/>
      <c r="WRV63" s="455"/>
      <c r="WRW63" s="455"/>
      <c r="WRX63" s="455"/>
      <c r="WRY63" s="455"/>
      <c r="WRZ63" s="455"/>
      <c r="WSA63" s="455"/>
      <c r="WSB63" s="455"/>
      <c r="WSC63" s="455"/>
      <c r="WSD63" s="455"/>
      <c r="WSE63" s="455"/>
      <c r="WSF63" s="455"/>
      <c r="WSG63" s="455"/>
      <c r="WSH63" s="455"/>
      <c r="WSI63" s="455"/>
      <c r="WSJ63" s="455"/>
      <c r="WSK63" s="455"/>
      <c r="WSL63" s="455"/>
      <c r="WSM63" s="455"/>
      <c r="WSN63" s="455"/>
      <c r="WSO63" s="455"/>
      <c r="WSP63" s="455"/>
      <c r="WSQ63" s="455"/>
      <c r="WSR63" s="455"/>
      <c r="WSS63" s="455"/>
      <c r="WST63" s="455"/>
      <c r="WSU63" s="455"/>
      <c r="WSV63" s="455"/>
      <c r="WSW63" s="455"/>
      <c r="WSX63" s="455"/>
      <c r="WSY63" s="455"/>
      <c r="WSZ63" s="455"/>
      <c r="WTA63" s="455"/>
      <c r="WTB63" s="455"/>
      <c r="WTC63" s="455"/>
      <c r="WTD63" s="455"/>
      <c r="WTE63" s="455"/>
      <c r="WTF63" s="455"/>
      <c r="WTG63" s="455"/>
      <c r="WTH63" s="455"/>
      <c r="WTI63" s="455"/>
      <c r="WTJ63" s="455"/>
      <c r="WTK63" s="455"/>
      <c r="WTL63" s="455"/>
      <c r="WTM63" s="455"/>
      <c r="WTN63" s="455"/>
      <c r="WTO63" s="455"/>
      <c r="WTP63" s="455"/>
      <c r="WTQ63" s="455"/>
      <c r="WTR63" s="455"/>
      <c r="WTS63" s="455"/>
      <c r="WTT63" s="455"/>
      <c r="WTU63" s="455"/>
      <c r="WTV63" s="455"/>
      <c r="WTW63" s="455"/>
      <c r="WTX63" s="455"/>
      <c r="WTY63" s="455"/>
      <c r="WTZ63" s="455"/>
      <c r="WUA63" s="455"/>
      <c r="WUB63" s="455"/>
      <c r="WUC63" s="455"/>
      <c r="WUD63" s="455"/>
      <c r="WUE63" s="455"/>
      <c r="WUF63" s="455"/>
      <c r="WUG63" s="455"/>
      <c r="WUH63" s="455"/>
      <c r="WUI63" s="455"/>
      <c r="WUJ63" s="455"/>
      <c r="WUK63" s="455"/>
      <c r="WUL63" s="455"/>
      <c r="WUM63" s="455"/>
      <c r="WUN63" s="455"/>
      <c r="WUO63" s="455"/>
      <c r="WUP63" s="455"/>
      <c r="WUQ63" s="455"/>
      <c r="WUR63" s="455"/>
      <c r="WUS63" s="455"/>
      <c r="WUT63" s="455"/>
      <c r="WUU63" s="455"/>
      <c r="WUV63" s="455"/>
      <c r="WUW63" s="455"/>
      <c r="WUX63" s="455"/>
      <c r="WUY63" s="455"/>
      <c r="WUZ63" s="455"/>
      <c r="WVA63" s="455"/>
      <c r="WVB63" s="455"/>
      <c r="WVC63" s="455"/>
      <c r="WVD63" s="455"/>
      <c r="WVE63" s="455"/>
      <c r="WVF63" s="455"/>
      <c r="WVG63" s="455"/>
      <c r="WVH63" s="455"/>
      <c r="WVI63" s="455"/>
      <c r="WVJ63" s="455"/>
      <c r="WVK63" s="455"/>
      <c r="WVL63" s="455"/>
      <c r="WVM63" s="455"/>
      <c r="WVN63" s="455"/>
      <c r="WVO63" s="455"/>
      <c r="WVP63" s="455"/>
      <c r="WVQ63" s="455"/>
      <c r="WVR63" s="455"/>
      <c r="WVS63" s="455"/>
      <c r="WVT63" s="455"/>
      <c r="WVU63" s="455"/>
      <c r="WVV63" s="455"/>
      <c r="WVW63" s="455"/>
      <c r="WVX63" s="455"/>
      <c r="WVY63" s="455"/>
      <c r="WVZ63" s="455"/>
      <c r="WWA63" s="455"/>
      <c r="WWB63" s="455"/>
      <c r="WWC63" s="455"/>
      <c r="WWD63" s="455"/>
      <c r="WWE63" s="455"/>
      <c r="WWF63" s="455"/>
      <c r="WWG63" s="455"/>
      <c r="WWH63" s="455"/>
      <c r="WWI63" s="455"/>
      <c r="WWJ63" s="455"/>
      <c r="WWK63" s="455"/>
      <c r="WWL63" s="455"/>
      <c r="WWM63" s="455"/>
      <c r="WWN63" s="455"/>
      <c r="WWO63" s="455"/>
      <c r="WWP63" s="455"/>
      <c r="WWQ63" s="455"/>
      <c r="WWR63" s="455"/>
      <c r="WWS63" s="455"/>
      <c r="WWT63" s="455"/>
      <c r="WWU63" s="455"/>
      <c r="WWV63" s="455"/>
      <c r="WWW63" s="455"/>
      <c r="WWX63" s="455"/>
      <c r="WWY63" s="455"/>
      <c r="WWZ63" s="455"/>
      <c r="WXA63" s="455"/>
      <c r="WXB63" s="455"/>
      <c r="WXC63" s="455"/>
      <c r="WXD63" s="455"/>
      <c r="WXE63" s="455"/>
      <c r="WXF63" s="455"/>
      <c r="WXG63" s="455"/>
      <c r="WXH63" s="455"/>
      <c r="WXI63" s="455"/>
      <c r="WXJ63" s="455"/>
      <c r="WXK63" s="455"/>
      <c r="WXL63" s="455"/>
      <c r="WXM63" s="455"/>
      <c r="WXN63" s="455"/>
      <c r="WXO63" s="455"/>
      <c r="WXP63" s="455"/>
      <c r="WXQ63" s="455"/>
      <c r="WXR63" s="455"/>
      <c r="WXS63" s="455"/>
      <c r="WXT63" s="455"/>
      <c r="WXU63" s="455"/>
      <c r="WXV63" s="455"/>
      <c r="WXW63" s="455"/>
      <c r="WXX63" s="455"/>
      <c r="WXY63" s="455"/>
      <c r="WXZ63" s="455"/>
      <c r="WYA63" s="455"/>
      <c r="WYB63" s="455"/>
      <c r="WYC63" s="455"/>
      <c r="WYD63" s="455"/>
      <c r="WYE63" s="455"/>
      <c r="WYF63" s="455"/>
      <c r="WYG63" s="455"/>
      <c r="WYH63" s="455"/>
      <c r="WYI63" s="455"/>
      <c r="WYJ63" s="455"/>
      <c r="WYK63" s="455"/>
      <c r="WYL63" s="455"/>
      <c r="WYM63" s="455"/>
      <c r="WYN63" s="455"/>
      <c r="WYO63" s="455"/>
      <c r="WYP63" s="455"/>
      <c r="WYQ63" s="455"/>
      <c r="WYR63" s="455"/>
      <c r="WYS63" s="455"/>
      <c r="WYT63" s="455"/>
      <c r="WYU63" s="455"/>
      <c r="WYV63" s="455"/>
      <c r="WYW63" s="455"/>
      <c r="WYX63" s="455"/>
      <c r="WYY63" s="455"/>
      <c r="WYZ63" s="455"/>
      <c r="WZA63" s="455"/>
      <c r="WZB63" s="455"/>
      <c r="WZC63" s="455"/>
      <c r="WZD63" s="455"/>
      <c r="WZE63" s="455"/>
      <c r="WZF63" s="455"/>
      <c r="WZG63" s="455"/>
      <c r="WZH63" s="455"/>
      <c r="WZI63" s="455"/>
      <c r="WZJ63" s="455"/>
      <c r="WZK63" s="455"/>
      <c r="WZL63" s="455"/>
      <c r="WZM63" s="455"/>
      <c r="WZN63" s="455"/>
      <c r="WZO63" s="455"/>
      <c r="WZP63" s="455"/>
      <c r="WZQ63" s="455"/>
      <c r="WZR63" s="455"/>
      <c r="WZS63" s="455"/>
      <c r="WZT63" s="455"/>
      <c r="WZU63" s="455"/>
      <c r="WZV63" s="455"/>
      <c r="WZW63" s="455"/>
      <c r="WZX63" s="455"/>
      <c r="WZY63" s="455"/>
      <c r="WZZ63" s="455"/>
      <c r="XAA63" s="455"/>
      <c r="XAB63" s="455"/>
      <c r="XAC63" s="455"/>
      <c r="XAD63" s="455"/>
      <c r="XAE63" s="455"/>
      <c r="XAF63" s="455"/>
      <c r="XAG63" s="455"/>
      <c r="XAH63" s="455"/>
      <c r="XAI63" s="455"/>
      <c r="XAJ63" s="455"/>
      <c r="XAK63" s="455"/>
      <c r="XAL63" s="455"/>
      <c r="XAM63" s="455"/>
      <c r="XAN63" s="455"/>
      <c r="XAO63" s="455"/>
      <c r="XAP63" s="455"/>
      <c r="XAQ63" s="455"/>
      <c r="XAR63" s="455"/>
      <c r="XAS63" s="455"/>
      <c r="XAT63" s="455"/>
      <c r="XAU63" s="455"/>
      <c r="XAV63" s="455"/>
      <c r="XAW63" s="455"/>
      <c r="XAX63" s="455"/>
      <c r="XAY63" s="455"/>
      <c r="XAZ63" s="455"/>
      <c r="XBA63" s="455"/>
      <c r="XBB63" s="455"/>
      <c r="XBC63" s="455"/>
      <c r="XBD63" s="455"/>
      <c r="XBE63" s="455"/>
      <c r="XBF63" s="455"/>
      <c r="XBG63" s="455"/>
      <c r="XBH63" s="455"/>
      <c r="XBI63" s="455"/>
      <c r="XBJ63" s="455"/>
      <c r="XBK63" s="455"/>
      <c r="XBL63" s="455"/>
      <c r="XBM63" s="455"/>
      <c r="XBN63" s="455"/>
      <c r="XBO63" s="455"/>
      <c r="XBP63" s="455"/>
      <c r="XBQ63" s="455"/>
      <c r="XBR63" s="455"/>
      <c r="XBS63" s="455"/>
      <c r="XBT63" s="455"/>
      <c r="XBU63" s="455"/>
      <c r="XBV63" s="455"/>
      <c r="XBW63" s="455"/>
      <c r="XBX63" s="455"/>
      <c r="XBY63" s="455"/>
      <c r="XBZ63" s="455"/>
      <c r="XCA63" s="455"/>
      <c r="XCB63" s="455"/>
      <c r="XCC63" s="455"/>
      <c r="XCD63" s="455"/>
      <c r="XCE63" s="455"/>
      <c r="XCF63" s="455"/>
      <c r="XCG63" s="455"/>
      <c r="XCH63" s="455"/>
      <c r="XCI63" s="455"/>
      <c r="XCJ63" s="455"/>
      <c r="XCK63" s="455"/>
      <c r="XCL63" s="455"/>
      <c r="XCM63" s="455"/>
      <c r="XCN63" s="455"/>
      <c r="XCO63" s="455"/>
      <c r="XCP63" s="455"/>
      <c r="XCQ63" s="455"/>
      <c r="XCR63" s="455"/>
      <c r="XCS63" s="455"/>
      <c r="XCT63" s="455"/>
      <c r="XCU63" s="455"/>
      <c r="XCV63" s="455"/>
      <c r="XCW63" s="455"/>
      <c r="XCX63" s="455"/>
      <c r="XCY63" s="455"/>
      <c r="XCZ63" s="455"/>
      <c r="XDA63" s="455"/>
      <c r="XDB63" s="455"/>
      <c r="XDC63" s="455"/>
      <c r="XDD63" s="455"/>
      <c r="XDE63" s="455"/>
      <c r="XDF63" s="455"/>
      <c r="XDG63" s="455"/>
      <c r="XDH63" s="455"/>
      <c r="XDI63" s="455"/>
      <c r="XDJ63" s="455"/>
      <c r="XDK63" s="455"/>
      <c r="XDL63" s="455"/>
      <c r="XDM63" s="455"/>
      <c r="XDN63" s="455"/>
      <c r="XDO63" s="455"/>
      <c r="XDP63" s="455"/>
      <c r="XDQ63" s="455"/>
      <c r="XDR63" s="455"/>
      <c r="XDS63" s="455"/>
      <c r="XDT63" s="455"/>
      <c r="XDU63" s="455"/>
      <c r="XDV63" s="455"/>
      <c r="XDW63" s="455"/>
      <c r="XDX63" s="455"/>
      <c r="XDY63" s="455"/>
      <c r="XDZ63" s="455"/>
      <c r="XEA63" s="455"/>
      <c r="XEB63" s="455"/>
      <c r="XEC63" s="455"/>
    </row>
    <row r="64" spans="1:16357" s="88" customFormat="1" ht="216" customHeight="1" x14ac:dyDescent="0.25">
      <c r="A64" s="70">
        <f t="shared" si="10"/>
        <v>46</v>
      </c>
      <c r="B64" s="143" t="s">
        <v>271</v>
      </c>
      <c r="C64" s="77" t="s">
        <v>271</v>
      </c>
      <c r="D64" s="141" t="s">
        <v>272</v>
      </c>
      <c r="E64" s="73">
        <f t="shared" si="8"/>
        <v>294</v>
      </c>
      <c r="F64" s="141" t="s">
        <v>273</v>
      </c>
      <c r="G64" s="81">
        <f t="shared" ref="G64:G71" si="11">LEN(D64)</f>
        <v>294</v>
      </c>
      <c r="H64" s="82" t="s">
        <v>30</v>
      </c>
      <c r="I64" s="81" t="s">
        <v>17</v>
      </c>
      <c r="J64" s="81" t="s">
        <v>17</v>
      </c>
      <c r="K64" s="81" t="s">
        <v>31</v>
      </c>
      <c r="L64" s="74" t="s">
        <v>17</v>
      </c>
      <c r="M64" s="142" t="s">
        <v>274</v>
      </c>
      <c r="N64" s="399"/>
      <c r="O64" s="62"/>
      <c r="R64" s="133" t="s">
        <v>275</v>
      </c>
    </row>
    <row r="65" spans="1:16357" s="265" customFormat="1" ht="409.5" customHeight="1" x14ac:dyDescent="0.25">
      <c r="A65" s="70">
        <f t="shared" si="10"/>
        <v>47</v>
      </c>
      <c r="B65" s="345" t="s">
        <v>276</v>
      </c>
      <c r="C65" s="219" t="s">
        <v>276</v>
      </c>
      <c r="D65" s="456" t="s">
        <v>277</v>
      </c>
      <c r="E65" s="221">
        <f t="shared" si="8"/>
        <v>1220</v>
      </c>
      <c r="F65" s="277" t="s">
        <v>278</v>
      </c>
      <c r="G65" s="110">
        <f t="shared" si="11"/>
        <v>1220</v>
      </c>
      <c r="H65" s="111" t="s">
        <v>30</v>
      </c>
      <c r="I65" s="110" t="s">
        <v>17</v>
      </c>
      <c r="J65" s="110" t="s">
        <v>17</v>
      </c>
      <c r="K65" s="110" t="s">
        <v>279</v>
      </c>
      <c r="L65" s="222" t="s">
        <v>17</v>
      </c>
      <c r="M65" s="112" t="s">
        <v>280</v>
      </c>
      <c r="N65" s="400"/>
      <c r="O65" s="223"/>
      <c r="R65" s="276" t="s">
        <v>243</v>
      </c>
    </row>
    <row r="66" spans="1:16357" s="265" customFormat="1" ht="162" customHeight="1" x14ac:dyDescent="0.25">
      <c r="A66" s="70">
        <f t="shared" si="10"/>
        <v>48</v>
      </c>
      <c r="B66" s="303" t="s">
        <v>281</v>
      </c>
      <c r="C66" s="303" t="s">
        <v>281</v>
      </c>
      <c r="D66" s="304" t="s">
        <v>245</v>
      </c>
      <c r="E66" s="73">
        <f t="shared" si="8"/>
        <v>143</v>
      </c>
      <c r="F66" s="277" t="s">
        <v>282</v>
      </c>
      <c r="G66" s="110">
        <f t="shared" si="11"/>
        <v>143</v>
      </c>
      <c r="H66" s="278" t="s">
        <v>30</v>
      </c>
      <c r="I66" s="221" t="s">
        <v>17</v>
      </c>
      <c r="J66" s="221" t="s">
        <v>17</v>
      </c>
      <c r="K66" s="221" t="s">
        <v>31</v>
      </c>
      <c r="L66" s="222" t="s">
        <v>17</v>
      </c>
      <c r="M66" s="112" t="s">
        <v>283</v>
      </c>
      <c r="N66" s="400"/>
      <c r="O66" s="223"/>
      <c r="R66" s="266" t="s">
        <v>26</v>
      </c>
    </row>
    <row r="67" spans="1:16357" s="265" customFormat="1" ht="162" customHeight="1" x14ac:dyDescent="0.25">
      <c r="A67" s="70">
        <f t="shared" si="10"/>
        <v>49</v>
      </c>
      <c r="B67" s="303" t="s">
        <v>284</v>
      </c>
      <c r="C67" s="303" t="s">
        <v>284</v>
      </c>
      <c r="D67" s="304" t="s">
        <v>249</v>
      </c>
      <c r="E67" s="73">
        <f t="shared" si="8"/>
        <v>170</v>
      </c>
      <c r="F67" s="277" t="s">
        <v>285</v>
      </c>
      <c r="G67" s="110">
        <f t="shared" si="11"/>
        <v>170</v>
      </c>
      <c r="H67" s="278" t="s">
        <v>30</v>
      </c>
      <c r="I67" s="221" t="s">
        <v>17</v>
      </c>
      <c r="J67" s="221" t="s">
        <v>17</v>
      </c>
      <c r="K67" s="221" t="s">
        <v>31</v>
      </c>
      <c r="L67" s="222" t="s">
        <v>17</v>
      </c>
      <c r="M67" s="112" t="s">
        <v>283</v>
      </c>
      <c r="N67" s="400"/>
      <c r="O67" s="223"/>
      <c r="R67" s="266" t="s">
        <v>26</v>
      </c>
    </row>
    <row r="68" spans="1:16357" s="265" customFormat="1" ht="162" customHeight="1" x14ac:dyDescent="0.25">
      <c r="A68" s="70">
        <f t="shared" si="10"/>
        <v>50</v>
      </c>
      <c r="B68" s="303" t="s">
        <v>286</v>
      </c>
      <c r="C68" s="303" t="s">
        <v>286</v>
      </c>
      <c r="D68" s="304" t="s">
        <v>252</v>
      </c>
      <c r="E68" s="73">
        <f t="shared" si="8"/>
        <v>176</v>
      </c>
      <c r="F68" s="277" t="s">
        <v>287</v>
      </c>
      <c r="G68" s="110">
        <f t="shared" si="11"/>
        <v>176</v>
      </c>
      <c r="H68" s="278" t="s">
        <v>30</v>
      </c>
      <c r="I68" s="221" t="s">
        <v>17</v>
      </c>
      <c r="J68" s="221" t="s">
        <v>17</v>
      </c>
      <c r="K68" s="221" t="s">
        <v>31</v>
      </c>
      <c r="L68" s="222" t="s">
        <v>17</v>
      </c>
      <c r="M68" s="112" t="s">
        <v>283</v>
      </c>
      <c r="N68" s="400"/>
      <c r="O68" s="223"/>
      <c r="R68" s="266" t="s">
        <v>26</v>
      </c>
    </row>
    <row r="69" spans="1:16357" s="265" customFormat="1" ht="108" customHeight="1" x14ac:dyDescent="0.25">
      <c r="A69" s="70">
        <f t="shared" si="10"/>
        <v>51</v>
      </c>
      <c r="B69" s="281" t="s">
        <v>288</v>
      </c>
      <c r="C69" s="279" t="s">
        <v>288</v>
      </c>
      <c r="D69" s="264" t="s">
        <v>289</v>
      </c>
      <c r="E69" s="221">
        <f t="shared" si="8"/>
        <v>263</v>
      </c>
      <c r="F69" s="264" t="s">
        <v>290</v>
      </c>
      <c r="G69" s="262">
        <f t="shared" si="11"/>
        <v>263</v>
      </c>
      <c r="H69" s="262" t="s">
        <v>109</v>
      </c>
      <c r="I69" s="262" t="s">
        <v>17</v>
      </c>
      <c r="J69" s="262" t="s">
        <v>17</v>
      </c>
      <c r="K69" s="262" t="s">
        <v>20</v>
      </c>
      <c r="L69" s="222" t="s">
        <v>17</v>
      </c>
      <c r="M69" s="280" t="s">
        <v>291</v>
      </c>
      <c r="N69" s="401"/>
      <c r="O69" s="223"/>
      <c r="R69" s="266" t="s">
        <v>258</v>
      </c>
    </row>
    <row r="70" spans="1:16357" s="265" customFormat="1" ht="126" customHeight="1" x14ac:dyDescent="0.25">
      <c r="A70" s="70">
        <f t="shared" si="10"/>
        <v>52</v>
      </c>
      <c r="B70" s="281" t="s">
        <v>292</v>
      </c>
      <c r="C70" s="281" t="s">
        <v>292</v>
      </c>
      <c r="D70" s="264" t="s">
        <v>293</v>
      </c>
      <c r="E70" s="221">
        <f t="shared" si="8"/>
        <v>245</v>
      </c>
      <c r="F70" s="264" t="s">
        <v>294</v>
      </c>
      <c r="G70" s="262">
        <f t="shared" si="11"/>
        <v>245</v>
      </c>
      <c r="H70" s="282" t="s">
        <v>30</v>
      </c>
      <c r="I70" s="283" t="s">
        <v>17</v>
      </c>
      <c r="J70" s="283" t="s">
        <v>17</v>
      </c>
      <c r="K70" s="283" t="s">
        <v>31</v>
      </c>
      <c r="L70" s="222" t="s">
        <v>17</v>
      </c>
      <c r="M70" s="284" t="s">
        <v>295</v>
      </c>
      <c r="N70" s="397"/>
      <c r="O70" s="223"/>
      <c r="R70" s="266"/>
    </row>
    <row r="71" spans="1:16357" s="265" customFormat="1" ht="180" customHeight="1" x14ac:dyDescent="0.25">
      <c r="A71" s="70">
        <f t="shared" si="10"/>
        <v>53</v>
      </c>
      <c r="B71" s="285" t="s">
        <v>296</v>
      </c>
      <c r="C71" s="285" t="s">
        <v>296</v>
      </c>
      <c r="D71" s="449" t="s">
        <v>264</v>
      </c>
      <c r="E71" s="221">
        <f t="shared" si="8"/>
        <v>182</v>
      </c>
      <c r="F71" s="276" t="s">
        <v>297</v>
      </c>
      <c r="G71" s="283">
        <f t="shared" si="11"/>
        <v>182</v>
      </c>
      <c r="H71" s="279" t="s">
        <v>30</v>
      </c>
      <c r="I71" s="283" t="s">
        <v>17</v>
      </c>
      <c r="J71" s="283" t="s">
        <v>17</v>
      </c>
      <c r="K71" s="283" t="s">
        <v>31</v>
      </c>
      <c r="L71" s="222" t="s">
        <v>17</v>
      </c>
      <c r="M71" s="284" t="s">
        <v>298</v>
      </c>
      <c r="N71" s="400"/>
      <c r="O71" s="223"/>
      <c r="R71" s="266" t="s">
        <v>26</v>
      </c>
    </row>
    <row r="72" spans="1:16357" s="265" customFormat="1" ht="181.25" customHeight="1" x14ac:dyDescent="0.25">
      <c r="A72" s="275">
        <f t="shared" si="10"/>
        <v>54</v>
      </c>
      <c r="B72" s="452" t="s">
        <v>299</v>
      </c>
      <c r="C72" s="453" t="s">
        <v>267</v>
      </c>
      <c r="D72" s="287" t="s">
        <v>268</v>
      </c>
      <c r="E72" s="221">
        <f t="shared" si="8"/>
        <v>215</v>
      </c>
      <c r="F72" s="264" t="s">
        <v>300</v>
      </c>
      <c r="G72" s="450"/>
      <c r="H72" s="279" t="s">
        <v>30</v>
      </c>
      <c r="I72" s="283" t="s">
        <v>17</v>
      </c>
      <c r="J72" s="283" t="s">
        <v>17</v>
      </c>
      <c r="K72" s="283" t="s">
        <v>31</v>
      </c>
      <c r="L72" s="222" t="s">
        <v>17</v>
      </c>
      <c r="M72" s="284" t="s">
        <v>301</v>
      </c>
      <c r="N72" s="451"/>
      <c r="O72" s="455"/>
      <c r="P72" s="455"/>
      <c r="Q72" s="455"/>
      <c r="R72" s="455"/>
      <c r="S72" s="455"/>
      <c r="T72" s="455"/>
      <c r="U72" s="455"/>
      <c r="V72" s="455"/>
      <c r="W72" s="455"/>
      <c r="X72" s="455"/>
      <c r="Y72" s="455"/>
      <c r="Z72" s="455"/>
      <c r="AA72" s="455"/>
      <c r="AB72" s="455"/>
      <c r="AC72" s="455"/>
      <c r="AD72" s="455"/>
      <c r="AE72" s="455"/>
      <c r="AF72" s="455"/>
      <c r="AG72" s="455"/>
      <c r="AH72" s="455"/>
      <c r="AI72" s="455"/>
      <c r="AJ72" s="455"/>
      <c r="AK72" s="455"/>
      <c r="AL72" s="455"/>
      <c r="AM72" s="455"/>
      <c r="AN72" s="455"/>
      <c r="AO72" s="455"/>
      <c r="AP72" s="455"/>
      <c r="AQ72" s="455"/>
      <c r="AR72" s="455"/>
      <c r="AS72" s="455"/>
      <c r="AT72" s="455"/>
      <c r="AU72" s="455"/>
      <c r="AV72" s="455"/>
      <c r="AW72" s="455"/>
      <c r="AX72" s="455"/>
      <c r="AY72" s="455"/>
      <c r="AZ72" s="455"/>
      <c r="BA72" s="455"/>
      <c r="BB72" s="455"/>
      <c r="BC72" s="455"/>
      <c r="BD72" s="455"/>
      <c r="BE72" s="455"/>
      <c r="BF72" s="455"/>
      <c r="BG72" s="455"/>
      <c r="BH72" s="455"/>
      <c r="BI72" s="455"/>
      <c r="BJ72" s="455"/>
      <c r="BK72" s="455"/>
      <c r="BL72" s="455"/>
      <c r="BM72" s="455"/>
      <c r="BN72" s="455"/>
      <c r="BO72" s="455"/>
      <c r="BP72" s="455"/>
      <c r="BQ72" s="455"/>
      <c r="BR72" s="455"/>
      <c r="BS72" s="455"/>
      <c r="BT72" s="455"/>
      <c r="BU72" s="455"/>
      <c r="BV72" s="455"/>
      <c r="BW72" s="455"/>
      <c r="BX72" s="455"/>
      <c r="BY72" s="455"/>
      <c r="BZ72" s="455"/>
      <c r="CA72" s="455"/>
      <c r="CB72" s="455"/>
      <c r="CC72" s="455"/>
      <c r="CD72" s="455"/>
      <c r="CE72" s="455"/>
      <c r="CF72" s="455"/>
      <c r="CG72" s="455"/>
      <c r="CH72" s="455"/>
      <c r="CI72" s="455"/>
      <c r="CJ72" s="455"/>
      <c r="CK72" s="455"/>
      <c r="CL72" s="455"/>
      <c r="CM72" s="455"/>
      <c r="CN72" s="455"/>
      <c r="CO72" s="455"/>
      <c r="CP72" s="455"/>
      <c r="CQ72" s="455"/>
      <c r="CR72" s="455"/>
      <c r="CS72" s="455"/>
      <c r="CT72" s="455"/>
      <c r="CU72" s="455"/>
      <c r="CV72" s="455"/>
      <c r="CW72" s="455"/>
      <c r="CX72" s="455"/>
      <c r="CY72" s="455"/>
      <c r="CZ72" s="455"/>
      <c r="DA72" s="455"/>
      <c r="DB72" s="455"/>
      <c r="DC72" s="455"/>
      <c r="DD72" s="455"/>
      <c r="DE72" s="455"/>
      <c r="DF72" s="455"/>
      <c r="DG72" s="455"/>
      <c r="DH72" s="455"/>
      <c r="DI72" s="455"/>
      <c r="DJ72" s="455"/>
      <c r="DK72" s="455"/>
      <c r="DL72" s="455"/>
      <c r="DM72" s="455"/>
      <c r="DN72" s="455"/>
      <c r="DO72" s="455"/>
      <c r="DP72" s="455"/>
      <c r="DQ72" s="455"/>
      <c r="DR72" s="455"/>
      <c r="DS72" s="455"/>
      <c r="DT72" s="455"/>
      <c r="DU72" s="455"/>
      <c r="DV72" s="455"/>
      <c r="DW72" s="455"/>
      <c r="DX72" s="455"/>
      <c r="DY72" s="455"/>
      <c r="DZ72" s="455"/>
      <c r="EA72" s="455"/>
      <c r="EB72" s="455"/>
      <c r="EC72" s="455"/>
      <c r="ED72" s="455"/>
      <c r="EE72" s="455"/>
      <c r="EF72" s="455"/>
      <c r="EG72" s="455"/>
      <c r="EH72" s="455"/>
      <c r="EI72" s="455"/>
      <c r="EJ72" s="455"/>
      <c r="EK72" s="455"/>
      <c r="EL72" s="455"/>
      <c r="EM72" s="455"/>
      <c r="EN72" s="455"/>
      <c r="EO72" s="455"/>
      <c r="EP72" s="455"/>
      <c r="EQ72" s="455"/>
      <c r="ER72" s="455"/>
      <c r="ES72" s="455"/>
      <c r="ET72" s="455"/>
      <c r="EU72" s="455"/>
      <c r="EV72" s="455"/>
      <c r="EW72" s="455"/>
      <c r="EX72" s="455"/>
      <c r="EY72" s="455"/>
      <c r="EZ72" s="455"/>
      <c r="FA72" s="455"/>
      <c r="FB72" s="455"/>
      <c r="FC72" s="455"/>
      <c r="FD72" s="455"/>
      <c r="FE72" s="455"/>
      <c r="FF72" s="455"/>
      <c r="FG72" s="455"/>
      <c r="FH72" s="455"/>
      <c r="FI72" s="455"/>
      <c r="FJ72" s="455"/>
      <c r="FK72" s="455"/>
      <c r="FL72" s="455"/>
      <c r="FM72" s="455"/>
      <c r="FN72" s="455"/>
      <c r="FO72" s="455"/>
      <c r="FP72" s="455"/>
      <c r="FQ72" s="455"/>
      <c r="FR72" s="455"/>
      <c r="FS72" s="455"/>
      <c r="FT72" s="455"/>
      <c r="FU72" s="455"/>
      <c r="FV72" s="455"/>
      <c r="FW72" s="455"/>
      <c r="FX72" s="455"/>
      <c r="FY72" s="455"/>
      <c r="FZ72" s="455"/>
      <c r="GA72" s="455"/>
      <c r="GB72" s="455"/>
      <c r="GC72" s="455"/>
      <c r="GD72" s="455"/>
      <c r="GE72" s="455"/>
      <c r="GF72" s="455"/>
      <c r="GG72" s="455"/>
      <c r="GH72" s="455"/>
      <c r="GI72" s="455"/>
      <c r="GJ72" s="455"/>
      <c r="GK72" s="455"/>
      <c r="GL72" s="455"/>
      <c r="GM72" s="455"/>
      <c r="GN72" s="455"/>
      <c r="GO72" s="455"/>
      <c r="GP72" s="455"/>
      <c r="GQ72" s="455"/>
      <c r="GR72" s="455"/>
      <c r="GS72" s="455"/>
      <c r="GT72" s="455"/>
      <c r="GU72" s="455"/>
      <c r="GV72" s="455"/>
      <c r="GW72" s="455"/>
      <c r="GX72" s="455"/>
      <c r="GY72" s="455"/>
      <c r="GZ72" s="455"/>
      <c r="HA72" s="455"/>
      <c r="HB72" s="455"/>
      <c r="HC72" s="455"/>
      <c r="HD72" s="455"/>
      <c r="HE72" s="455"/>
      <c r="HF72" s="455"/>
      <c r="HG72" s="455"/>
      <c r="HH72" s="455"/>
      <c r="HI72" s="455"/>
      <c r="HJ72" s="455"/>
      <c r="HK72" s="455"/>
      <c r="HL72" s="455"/>
      <c r="HM72" s="455"/>
      <c r="HN72" s="455"/>
      <c r="HO72" s="455"/>
      <c r="HP72" s="455"/>
      <c r="HQ72" s="455"/>
      <c r="HR72" s="455"/>
      <c r="HS72" s="455"/>
      <c r="HT72" s="455"/>
      <c r="HU72" s="455"/>
      <c r="HV72" s="455"/>
      <c r="HW72" s="455"/>
      <c r="HX72" s="455"/>
      <c r="HY72" s="455"/>
      <c r="HZ72" s="455"/>
      <c r="IA72" s="455"/>
      <c r="IB72" s="455"/>
      <c r="IC72" s="455"/>
      <c r="ID72" s="455"/>
      <c r="IE72" s="455"/>
      <c r="IF72" s="455"/>
      <c r="IG72" s="455"/>
      <c r="IH72" s="455"/>
      <c r="II72" s="455"/>
      <c r="IJ72" s="455"/>
      <c r="IK72" s="455"/>
      <c r="IL72" s="455"/>
      <c r="IM72" s="455"/>
      <c r="IN72" s="455"/>
      <c r="IO72" s="455"/>
      <c r="IP72" s="455"/>
      <c r="IQ72" s="455"/>
      <c r="IR72" s="455"/>
      <c r="IS72" s="455"/>
      <c r="IT72" s="455"/>
      <c r="IU72" s="455"/>
      <c r="IV72" s="455"/>
      <c r="IW72" s="455"/>
      <c r="IX72" s="455"/>
      <c r="IY72" s="455"/>
      <c r="IZ72" s="455"/>
      <c r="JA72" s="455"/>
      <c r="JB72" s="455"/>
      <c r="JC72" s="455"/>
      <c r="JD72" s="455"/>
      <c r="JE72" s="455"/>
      <c r="JF72" s="455"/>
      <c r="JG72" s="455"/>
      <c r="JH72" s="455"/>
      <c r="JI72" s="455"/>
      <c r="JJ72" s="455"/>
      <c r="JK72" s="455"/>
      <c r="JL72" s="455"/>
      <c r="JM72" s="455"/>
      <c r="JN72" s="455"/>
      <c r="JO72" s="455"/>
      <c r="JP72" s="455"/>
      <c r="JQ72" s="455"/>
      <c r="JR72" s="455"/>
      <c r="JS72" s="455"/>
      <c r="JT72" s="455"/>
      <c r="JU72" s="455"/>
      <c r="JV72" s="455"/>
      <c r="JW72" s="455"/>
      <c r="JX72" s="455"/>
      <c r="JY72" s="455"/>
      <c r="JZ72" s="455"/>
      <c r="KA72" s="455"/>
      <c r="KB72" s="455"/>
      <c r="KC72" s="455"/>
      <c r="KD72" s="455"/>
      <c r="KE72" s="455"/>
      <c r="KF72" s="455"/>
      <c r="KG72" s="455"/>
      <c r="KH72" s="455"/>
      <c r="KI72" s="455"/>
      <c r="KJ72" s="455"/>
      <c r="KK72" s="455"/>
      <c r="KL72" s="455"/>
      <c r="KM72" s="455"/>
      <c r="KN72" s="455"/>
      <c r="KO72" s="455"/>
      <c r="KP72" s="455"/>
      <c r="KQ72" s="455"/>
      <c r="KR72" s="455"/>
      <c r="KS72" s="455"/>
      <c r="KT72" s="455"/>
      <c r="KU72" s="455"/>
      <c r="KV72" s="455"/>
      <c r="KW72" s="455"/>
      <c r="KX72" s="455"/>
      <c r="KY72" s="455"/>
      <c r="KZ72" s="455"/>
      <c r="LA72" s="455"/>
      <c r="LB72" s="455"/>
      <c r="LC72" s="455"/>
      <c r="LD72" s="455"/>
      <c r="LE72" s="455"/>
      <c r="LF72" s="455"/>
      <c r="LG72" s="455"/>
      <c r="LH72" s="455"/>
      <c r="LI72" s="455"/>
      <c r="LJ72" s="455"/>
      <c r="LK72" s="455"/>
      <c r="LL72" s="455"/>
      <c r="LM72" s="455"/>
      <c r="LN72" s="455"/>
      <c r="LO72" s="455"/>
      <c r="LP72" s="455"/>
      <c r="LQ72" s="455"/>
      <c r="LR72" s="455"/>
      <c r="LS72" s="455"/>
      <c r="LT72" s="455"/>
      <c r="LU72" s="455"/>
      <c r="LV72" s="455"/>
      <c r="LW72" s="455"/>
      <c r="LX72" s="455"/>
      <c r="LY72" s="455"/>
      <c r="LZ72" s="455"/>
      <c r="MA72" s="455"/>
      <c r="MB72" s="455"/>
      <c r="MC72" s="455"/>
      <c r="MD72" s="455"/>
      <c r="ME72" s="455"/>
      <c r="MF72" s="455"/>
      <c r="MG72" s="455"/>
      <c r="MH72" s="455"/>
      <c r="MI72" s="455"/>
      <c r="MJ72" s="455"/>
      <c r="MK72" s="455"/>
      <c r="ML72" s="455"/>
      <c r="MM72" s="455"/>
      <c r="MN72" s="455"/>
      <c r="MO72" s="455"/>
      <c r="MP72" s="455"/>
      <c r="MQ72" s="455"/>
      <c r="MR72" s="455"/>
      <c r="MS72" s="455"/>
      <c r="MT72" s="455"/>
      <c r="MU72" s="455"/>
      <c r="MV72" s="455"/>
      <c r="MW72" s="455"/>
      <c r="MX72" s="455"/>
      <c r="MY72" s="455"/>
      <c r="MZ72" s="455"/>
      <c r="NA72" s="455"/>
      <c r="NB72" s="455"/>
      <c r="NC72" s="455"/>
      <c r="ND72" s="455"/>
      <c r="NE72" s="455"/>
      <c r="NF72" s="455"/>
      <c r="NG72" s="455"/>
      <c r="NH72" s="455"/>
      <c r="NI72" s="455"/>
      <c r="NJ72" s="455"/>
      <c r="NK72" s="455"/>
      <c r="NL72" s="455"/>
      <c r="NM72" s="455"/>
      <c r="NN72" s="455"/>
      <c r="NO72" s="455"/>
      <c r="NP72" s="455"/>
      <c r="NQ72" s="455"/>
      <c r="NR72" s="455"/>
      <c r="NS72" s="455"/>
      <c r="NT72" s="455"/>
      <c r="NU72" s="455"/>
      <c r="NV72" s="455"/>
      <c r="NW72" s="455"/>
      <c r="NX72" s="455"/>
      <c r="NY72" s="455"/>
      <c r="NZ72" s="455"/>
      <c r="OA72" s="455"/>
      <c r="OB72" s="455"/>
      <c r="OC72" s="455"/>
      <c r="OD72" s="455"/>
      <c r="OE72" s="455"/>
      <c r="OF72" s="455"/>
      <c r="OG72" s="455"/>
      <c r="OH72" s="455"/>
      <c r="OI72" s="455"/>
      <c r="OJ72" s="455"/>
      <c r="OK72" s="455"/>
      <c r="OL72" s="455"/>
      <c r="OM72" s="455"/>
      <c r="ON72" s="455"/>
      <c r="OO72" s="455"/>
      <c r="OP72" s="455"/>
      <c r="OQ72" s="455"/>
      <c r="OR72" s="455"/>
      <c r="OS72" s="455"/>
      <c r="OT72" s="455"/>
      <c r="OU72" s="455"/>
      <c r="OV72" s="455"/>
      <c r="OW72" s="455"/>
      <c r="OX72" s="455"/>
      <c r="OY72" s="455"/>
      <c r="OZ72" s="455"/>
      <c r="PA72" s="455"/>
      <c r="PB72" s="455"/>
      <c r="PC72" s="455"/>
      <c r="PD72" s="455"/>
      <c r="PE72" s="455"/>
      <c r="PF72" s="455"/>
      <c r="PG72" s="455"/>
      <c r="PH72" s="455"/>
      <c r="PI72" s="455"/>
      <c r="PJ72" s="455"/>
      <c r="PK72" s="455"/>
      <c r="PL72" s="455"/>
      <c r="PM72" s="455"/>
      <c r="PN72" s="455"/>
      <c r="PO72" s="455"/>
      <c r="PP72" s="455"/>
      <c r="PQ72" s="455"/>
      <c r="PR72" s="455"/>
      <c r="PS72" s="455"/>
      <c r="PT72" s="455"/>
      <c r="PU72" s="455"/>
      <c r="PV72" s="455"/>
      <c r="PW72" s="455"/>
      <c r="PX72" s="455"/>
      <c r="PY72" s="455"/>
      <c r="PZ72" s="455"/>
      <c r="QA72" s="455"/>
      <c r="QB72" s="455"/>
      <c r="QC72" s="455"/>
      <c r="QD72" s="455"/>
      <c r="QE72" s="455"/>
      <c r="QF72" s="455"/>
      <c r="QG72" s="455"/>
      <c r="QH72" s="455"/>
      <c r="QI72" s="455"/>
      <c r="QJ72" s="455"/>
      <c r="QK72" s="455"/>
      <c r="QL72" s="455"/>
      <c r="QM72" s="455"/>
      <c r="QN72" s="455"/>
      <c r="QO72" s="455"/>
      <c r="QP72" s="455"/>
      <c r="QQ72" s="455"/>
      <c r="QR72" s="455"/>
      <c r="QS72" s="455"/>
      <c r="QT72" s="455"/>
      <c r="QU72" s="455"/>
      <c r="QV72" s="455"/>
      <c r="QW72" s="455"/>
      <c r="QX72" s="455"/>
      <c r="QY72" s="455"/>
      <c r="QZ72" s="455"/>
      <c r="RA72" s="455"/>
      <c r="RB72" s="455"/>
      <c r="RC72" s="455"/>
      <c r="RD72" s="455"/>
      <c r="RE72" s="455"/>
      <c r="RF72" s="455"/>
      <c r="RG72" s="455"/>
      <c r="RH72" s="455"/>
      <c r="RI72" s="455"/>
      <c r="RJ72" s="455"/>
      <c r="RK72" s="455"/>
      <c r="RL72" s="455"/>
      <c r="RM72" s="455"/>
      <c r="RN72" s="455"/>
      <c r="RO72" s="455"/>
      <c r="RP72" s="455"/>
      <c r="RQ72" s="455"/>
      <c r="RR72" s="455"/>
      <c r="RS72" s="455"/>
      <c r="RT72" s="455"/>
      <c r="RU72" s="455"/>
      <c r="RV72" s="455"/>
      <c r="RW72" s="455"/>
      <c r="RX72" s="455"/>
      <c r="RY72" s="455"/>
      <c r="RZ72" s="455"/>
      <c r="SA72" s="455"/>
      <c r="SB72" s="455"/>
      <c r="SC72" s="455"/>
      <c r="SD72" s="455"/>
      <c r="SE72" s="455"/>
      <c r="SF72" s="455"/>
      <c r="SG72" s="455"/>
      <c r="SH72" s="455"/>
      <c r="SI72" s="455"/>
      <c r="SJ72" s="455"/>
      <c r="SK72" s="455"/>
      <c r="SL72" s="455"/>
      <c r="SM72" s="455"/>
      <c r="SN72" s="455"/>
      <c r="SO72" s="455"/>
      <c r="SP72" s="455"/>
      <c r="SQ72" s="455"/>
      <c r="SR72" s="455"/>
      <c r="SS72" s="455"/>
      <c r="ST72" s="455"/>
      <c r="SU72" s="455"/>
      <c r="SV72" s="455"/>
      <c r="SW72" s="455"/>
      <c r="SX72" s="455"/>
      <c r="SY72" s="455"/>
      <c r="SZ72" s="455"/>
      <c r="TA72" s="455"/>
      <c r="TB72" s="455"/>
      <c r="TC72" s="455"/>
      <c r="TD72" s="455"/>
      <c r="TE72" s="455"/>
      <c r="TF72" s="455"/>
      <c r="TG72" s="455"/>
      <c r="TH72" s="455"/>
      <c r="TI72" s="455"/>
      <c r="TJ72" s="455"/>
      <c r="TK72" s="455"/>
      <c r="TL72" s="455"/>
      <c r="TM72" s="455"/>
      <c r="TN72" s="455"/>
      <c r="TO72" s="455"/>
      <c r="TP72" s="455"/>
      <c r="TQ72" s="455"/>
      <c r="TR72" s="455"/>
      <c r="TS72" s="455"/>
      <c r="TT72" s="455"/>
      <c r="TU72" s="455"/>
      <c r="TV72" s="455"/>
      <c r="TW72" s="455"/>
      <c r="TX72" s="455"/>
      <c r="TY72" s="455"/>
      <c r="TZ72" s="455"/>
      <c r="UA72" s="455"/>
      <c r="UB72" s="455"/>
      <c r="UC72" s="455"/>
      <c r="UD72" s="455"/>
      <c r="UE72" s="455"/>
      <c r="UF72" s="455"/>
      <c r="UG72" s="455"/>
      <c r="UH72" s="455"/>
      <c r="UI72" s="455"/>
      <c r="UJ72" s="455"/>
      <c r="UK72" s="455"/>
      <c r="UL72" s="455"/>
      <c r="UM72" s="455"/>
      <c r="UN72" s="455"/>
      <c r="UO72" s="455"/>
      <c r="UP72" s="455"/>
      <c r="UQ72" s="455"/>
      <c r="UR72" s="455"/>
      <c r="US72" s="455"/>
      <c r="UT72" s="455"/>
      <c r="UU72" s="455"/>
      <c r="UV72" s="455"/>
      <c r="UW72" s="455"/>
      <c r="UX72" s="455"/>
      <c r="UY72" s="455"/>
      <c r="UZ72" s="455"/>
      <c r="VA72" s="455"/>
      <c r="VB72" s="455"/>
      <c r="VC72" s="455"/>
      <c r="VD72" s="455"/>
      <c r="VE72" s="455"/>
      <c r="VF72" s="455"/>
      <c r="VG72" s="455"/>
      <c r="VH72" s="455"/>
      <c r="VI72" s="455"/>
      <c r="VJ72" s="455"/>
      <c r="VK72" s="455"/>
      <c r="VL72" s="455"/>
      <c r="VM72" s="455"/>
      <c r="VN72" s="455"/>
      <c r="VO72" s="455"/>
      <c r="VP72" s="455"/>
      <c r="VQ72" s="455"/>
      <c r="VR72" s="455"/>
      <c r="VS72" s="455"/>
      <c r="VT72" s="455"/>
      <c r="VU72" s="455"/>
      <c r="VV72" s="455"/>
      <c r="VW72" s="455"/>
      <c r="VX72" s="455"/>
      <c r="VY72" s="455"/>
      <c r="VZ72" s="455"/>
      <c r="WA72" s="455"/>
      <c r="WB72" s="455"/>
      <c r="WC72" s="455"/>
      <c r="WD72" s="455"/>
      <c r="WE72" s="455"/>
      <c r="WF72" s="455"/>
      <c r="WG72" s="455"/>
      <c r="WH72" s="455"/>
      <c r="WI72" s="455"/>
      <c r="WJ72" s="455"/>
      <c r="WK72" s="455"/>
      <c r="WL72" s="455"/>
      <c r="WM72" s="455"/>
      <c r="WN72" s="455"/>
      <c r="WO72" s="455"/>
      <c r="WP72" s="455"/>
      <c r="WQ72" s="455"/>
      <c r="WR72" s="455"/>
      <c r="WS72" s="455"/>
      <c r="WT72" s="455"/>
      <c r="WU72" s="455"/>
      <c r="WV72" s="455"/>
      <c r="WW72" s="455"/>
      <c r="WX72" s="455"/>
      <c r="WY72" s="455"/>
      <c r="WZ72" s="455"/>
      <c r="XA72" s="455"/>
      <c r="XB72" s="455"/>
      <c r="XC72" s="455"/>
      <c r="XD72" s="455"/>
      <c r="XE72" s="455"/>
      <c r="XF72" s="455"/>
      <c r="XG72" s="455"/>
      <c r="XH72" s="455"/>
      <c r="XI72" s="455"/>
      <c r="XJ72" s="455"/>
      <c r="XK72" s="455"/>
      <c r="XL72" s="455"/>
      <c r="XM72" s="455"/>
      <c r="XN72" s="455"/>
      <c r="XO72" s="455"/>
      <c r="XP72" s="455"/>
      <c r="XQ72" s="455"/>
      <c r="XR72" s="455"/>
      <c r="XS72" s="455"/>
      <c r="XT72" s="455"/>
      <c r="XU72" s="455"/>
      <c r="XV72" s="455"/>
      <c r="XW72" s="455"/>
      <c r="XX72" s="455"/>
      <c r="XY72" s="455"/>
      <c r="XZ72" s="455"/>
      <c r="YA72" s="455"/>
      <c r="YB72" s="455"/>
      <c r="YC72" s="455"/>
      <c r="YD72" s="455"/>
      <c r="YE72" s="455"/>
      <c r="YF72" s="455"/>
      <c r="YG72" s="455"/>
      <c r="YH72" s="455"/>
      <c r="YI72" s="455"/>
      <c r="YJ72" s="455"/>
      <c r="YK72" s="455"/>
      <c r="YL72" s="455"/>
      <c r="YM72" s="455"/>
      <c r="YN72" s="455"/>
      <c r="YO72" s="455"/>
      <c r="YP72" s="455"/>
      <c r="YQ72" s="455"/>
      <c r="YR72" s="455"/>
      <c r="YS72" s="455"/>
      <c r="YT72" s="455"/>
      <c r="YU72" s="455"/>
      <c r="YV72" s="455"/>
      <c r="YW72" s="455"/>
      <c r="YX72" s="455"/>
      <c r="YY72" s="455"/>
      <c r="YZ72" s="455"/>
      <c r="ZA72" s="455"/>
      <c r="ZB72" s="455"/>
      <c r="ZC72" s="455"/>
      <c r="ZD72" s="455"/>
      <c r="ZE72" s="455"/>
      <c r="ZF72" s="455"/>
      <c r="ZG72" s="455"/>
      <c r="ZH72" s="455"/>
      <c r="ZI72" s="455"/>
      <c r="ZJ72" s="455"/>
      <c r="ZK72" s="455"/>
      <c r="ZL72" s="455"/>
      <c r="ZM72" s="455"/>
      <c r="ZN72" s="455"/>
      <c r="ZO72" s="455"/>
      <c r="ZP72" s="455"/>
      <c r="ZQ72" s="455"/>
      <c r="ZR72" s="455"/>
      <c r="ZS72" s="455"/>
      <c r="ZT72" s="455"/>
      <c r="ZU72" s="455"/>
      <c r="ZV72" s="455"/>
      <c r="ZW72" s="455"/>
      <c r="ZX72" s="455"/>
      <c r="ZY72" s="455"/>
      <c r="ZZ72" s="455"/>
      <c r="AAA72" s="455"/>
      <c r="AAB72" s="455"/>
      <c r="AAC72" s="455"/>
      <c r="AAD72" s="455"/>
      <c r="AAE72" s="455"/>
      <c r="AAF72" s="455"/>
      <c r="AAG72" s="455"/>
      <c r="AAH72" s="455"/>
      <c r="AAI72" s="455"/>
      <c r="AAJ72" s="455"/>
      <c r="AAK72" s="455"/>
      <c r="AAL72" s="455"/>
      <c r="AAM72" s="455"/>
      <c r="AAN72" s="455"/>
      <c r="AAO72" s="455"/>
      <c r="AAP72" s="455"/>
      <c r="AAQ72" s="455"/>
      <c r="AAR72" s="455"/>
      <c r="AAS72" s="455"/>
      <c r="AAT72" s="455"/>
      <c r="AAU72" s="455"/>
      <c r="AAV72" s="455"/>
      <c r="AAW72" s="455"/>
      <c r="AAX72" s="455"/>
      <c r="AAY72" s="455"/>
      <c r="AAZ72" s="455"/>
      <c r="ABA72" s="455"/>
      <c r="ABB72" s="455"/>
      <c r="ABC72" s="455"/>
      <c r="ABD72" s="455"/>
      <c r="ABE72" s="455"/>
      <c r="ABF72" s="455"/>
      <c r="ABG72" s="455"/>
      <c r="ABH72" s="455"/>
      <c r="ABI72" s="455"/>
      <c r="ABJ72" s="455"/>
      <c r="ABK72" s="455"/>
      <c r="ABL72" s="455"/>
      <c r="ABM72" s="455"/>
      <c r="ABN72" s="455"/>
      <c r="ABO72" s="455"/>
      <c r="ABP72" s="455"/>
      <c r="ABQ72" s="455"/>
      <c r="ABR72" s="455"/>
      <c r="ABS72" s="455"/>
      <c r="ABT72" s="455"/>
      <c r="ABU72" s="455"/>
      <c r="ABV72" s="455"/>
      <c r="ABW72" s="455"/>
      <c r="ABX72" s="455"/>
      <c r="ABY72" s="455"/>
      <c r="ABZ72" s="455"/>
      <c r="ACA72" s="455"/>
      <c r="ACB72" s="455"/>
      <c r="ACC72" s="455"/>
      <c r="ACD72" s="455"/>
      <c r="ACE72" s="455"/>
      <c r="ACF72" s="455"/>
      <c r="ACG72" s="455"/>
      <c r="ACH72" s="455"/>
      <c r="ACI72" s="455"/>
      <c r="ACJ72" s="455"/>
      <c r="ACK72" s="455"/>
      <c r="ACL72" s="455"/>
      <c r="ACM72" s="455"/>
      <c r="ACN72" s="455"/>
      <c r="ACO72" s="455"/>
      <c r="ACP72" s="455"/>
      <c r="ACQ72" s="455"/>
      <c r="ACR72" s="455"/>
      <c r="ACS72" s="455"/>
      <c r="ACT72" s="455"/>
      <c r="ACU72" s="455"/>
      <c r="ACV72" s="455"/>
      <c r="ACW72" s="455"/>
      <c r="ACX72" s="455"/>
      <c r="ACY72" s="455"/>
      <c r="ACZ72" s="455"/>
      <c r="ADA72" s="455"/>
      <c r="ADB72" s="455"/>
      <c r="ADC72" s="455"/>
      <c r="ADD72" s="455"/>
      <c r="ADE72" s="455"/>
      <c r="ADF72" s="455"/>
      <c r="ADG72" s="455"/>
      <c r="ADH72" s="455"/>
      <c r="ADI72" s="455"/>
      <c r="ADJ72" s="455"/>
      <c r="ADK72" s="455"/>
      <c r="ADL72" s="455"/>
      <c r="ADM72" s="455"/>
      <c r="ADN72" s="455"/>
      <c r="ADO72" s="455"/>
      <c r="ADP72" s="455"/>
      <c r="ADQ72" s="455"/>
      <c r="ADR72" s="455"/>
      <c r="ADS72" s="455"/>
      <c r="ADT72" s="455"/>
      <c r="ADU72" s="455"/>
      <c r="ADV72" s="455"/>
      <c r="ADW72" s="455"/>
      <c r="ADX72" s="455"/>
      <c r="ADY72" s="455"/>
      <c r="ADZ72" s="455"/>
      <c r="AEA72" s="455"/>
      <c r="AEB72" s="455"/>
      <c r="AEC72" s="455"/>
      <c r="AED72" s="455"/>
      <c r="AEE72" s="455"/>
      <c r="AEF72" s="455"/>
      <c r="AEG72" s="455"/>
      <c r="AEH72" s="455"/>
      <c r="AEI72" s="455"/>
      <c r="AEJ72" s="455"/>
      <c r="AEK72" s="455"/>
      <c r="AEL72" s="455"/>
      <c r="AEM72" s="455"/>
      <c r="AEN72" s="455"/>
      <c r="AEO72" s="455"/>
      <c r="AEP72" s="455"/>
      <c r="AEQ72" s="455"/>
      <c r="AER72" s="455"/>
      <c r="AES72" s="455"/>
      <c r="AET72" s="455"/>
      <c r="AEU72" s="455"/>
      <c r="AEV72" s="455"/>
      <c r="AEW72" s="455"/>
      <c r="AEX72" s="455"/>
      <c r="AEY72" s="455"/>
      <c r="AEZ72" s="455"/>
      <c r="AFA72" s="455"/>
      <c r="AFB72" s="455"/>
      <c r="AFC72" s="455"/>
      <c r="AFD72" s="455"/>
      <c r="AFE72" s="455"/>
      <c r="AFF72" s="455"/>
      <c r="AFG72" s="455"/>
      <c r="AFH72" s="455"/>
      <c r="AFI72" s="455"/>
      <c r="AFJ72" s="455"/>
      <c r="AFK72" s="455"/>
      <c r="AFL72" s="455"/>
      <c r="AFM72" s="455"/>
      <c r="AFN72" s="455"/>
      <c r="AFO72" s="455"/>
      <c r="AFP72" s="455"/>
      <c r="AFQ72" s="455"/>
      <c r="AFR72" s="455"/>
      <c r="AFS72" s="455"/>
      <c r="AFT72" s="455"/>
      <c r="AFU72" s="455"/>
      <c r="AFV72" s="455"/>
      <c r="AFW72" s="455"/>
      <c r="AFX72" s="455"/>
      <c r="AFY72" s="455"/>
      <c r="AFZ72" s="455"/>
      <c r="AGA72" s="455"/>
      <c r="AGB72" s="455"/>
      <c r="AGC72" s="455"/>
      <c r="AGD72" s="455"/>
      <c r="AGE72" s="455"/>
      <c r="AGF72" s="455"/>
      <c r="AGG72" s="455"/>
      <c r="AGH72" s="455"/>
      <c r="AGI72" s="455"/>
      <c r="AGJ72" s="455"/>
      <c r="AGK72" s="455"/>
      <c r="AGL72" s="455"/>
      <c r="AGM72" s="455"/>
      <c r="AGN72" s="455"/>
      <c r="AGO72" s="455"/>
      <c r="AGP72" s="455"/>
      <c r="AGQ72" s="455"/>
      <c r="AGR72" s="455"/>
      <c r="AGS72" s="455"/>
      <c r="AGT72" s="455"/>
      <c r="AGU72" s="455"/>
      <c r="AGV72" s="455"/>
      <c r="AGW72" s="455"/>
      <c r="AGX72" s="455"/>
      <c r="AGY72" s="455"/>
      <c r="AGZ72" s="455"/>
      <c r="AHA72" s="455"/>
      <c r="AHB72" s="455"/>
      <c r="AHC72" s="455"/>
      <c r="AHD72" s="455"/>
      <c r="AHE72" s="455"/>
      <c r="AHF72" s="455"/>
      <c r="AHG72" s="455"/>
      <c r="AHH72" s="455"/>
      <c r="AHI72" s="455"/>
      <c r="AHJ72" s="455"/>
      <c r="AHK72" s="455"/>
      <c r="AHL72" s="455"/>
      <c r="AHM72" s="455"/>
      <c r="AHN72" s="455"/>
      <c r="AHO72" s="455"/>
      <c r="AHP72" s="455"/>
      <c r="AHQ72" s="455"/>
      <c r="AHR72" s="455"/>
      <c r="AHS72" s="455"/>
      <c r="AHT72" s="455"/>
      <c r="AHU72" s="455"/>
      <c r="AHV72" s="455"/>
      <c r="AHW72" s="455"/>
      <c r="AHX72" s="455"/>
      <c r="AHY72" s="455"/>
      <c r="AHZ72" s="455"/>
      <c r="AIA72" s="455"/>
      <c r="AIB72" s="455"/>
      <c r="AIC72" s="455"/>
      <c r="AID72" s="455"/>
      <c r="AIE72" s="455"/>
      <c r="AIF72" s="455"/>
      <c r="AIG72" s="455"/>
      <c r="AIH72" s="455"/>
      <c r="AII72" s="455"/>
      <c r="AIJ72" s="455"/>
      <c r="AIK72" s="455"/>
      <c r="AIL72" s="455"/>
      <c r="AIM72" s="455"/>
      <c r="AIN72" s="455"/>
      <c r="AIO72" s="455"/>
      <c r="AIP72" s="455"/>
      <c r="AIQ72" s="455"/>
      <c r="AIR72" s="455"/>
      <c r="AIS72" s="455"/>
      <c r="AIT72" s="455"/>
      <c r="AIU72" s="455"/>
      <c r="AIV72" s="455"/>
      <c r="AIW72" s="455"/>
      <c r="AIX72" s="455"/>
      <c r="AIY72" s="455"/>
      <c r="AIZ72" s="455"/>
      <c r="AJA72" s="455"/>
      <c r="AJB72" s="455"/>
      <c r="AJC72" s="455"/>
      <c r="AJD72" s="455"/>
      <c r="AJE72" s="455"/>
      <c r="AJF72" s="455"/>
      <c r="AJG72" s="455"/>
      <c r="AJH72" s="455"/>
      <c r="AJI72" s="455"/>
      <c r="AJJ72" s="455"/>
      <c r="AJK72" s="455"/>
      <c r="AJL72" s="455"/>
      <c r="AJM72" s="455"/>
      <c r="AJN72" s="455"/>
      <c r="AJO72" s="455"/>
      <c r="AJP72" s="455"/>
      <c r="AJQ72" s="455"/>
      <c r="AJR72" s="455"/>
      <c r="AJS72" s="455"/>
      <c r="AJT72" s="455"/>
      <c r="AJU72" s="455"/>
      <c r="AJV72" s="455"/>
      <c r="AJW72" s="455"/>
      <c r="AJX72" s="455"/>
      <c r="AJY72" s="455"/>
      <c r="AJZ72" s="455"/>
      <c r="AKA72" s="455"/>
      <c r="AKB72" s="455"/>
      <c r="AKC72" s="455"/>
      <c r="AKD72" s="455"/>
      <c r="AKE72" s="455"/>
      <c r="AKF72" s="455"/>
      <c r="AKG72" s="455"/>
      <c r="AKH72" s="455"/>
      <c r="AKI72" s="455"/>
      <c r="AKJ72" s="455"/>
      <c r="AKK72" s="455"/>
      <c r="AKL72" s="455"/>
      <c r="AKM72" s="455"/>
      <c r="AKN72" s="455"/>
      <c r="AKO72" s="455"/>
      <c r="AKP72" s="455"/>
      <c r="AKQ72" s="455"/>
      <c r="AKR72" s="455"/>
      <c r="AKS72" s="455"/>
      <c r="AKT72" s="455"/>
      <c r="AKU72" s="455"/>
      <c r="AKV72" s="455"/>
      <c r="AKW72" s="455"/>
      <c r="AKX72" s="455"/>
      <c r="AKY72" s="455"/>
      <c r="AKZ72" s="455"/>
      <c r="ALA72" s="455"/>
      <c r="ALB72" s="455"/>
      <c r="ALC72" s="455"/>
      <c r="ALD72" s="455"/>
      <c r="ALE72" s="455"/>
      <c r="ALF72" s="455"/>
      <c r="ALG72" s="455"/>
      <c r="ALH72" s="455"/>
      <c r="ALI72" s="455"/>
      <c r="ALJ72" s="455"/>
      <c r="ALK72" s="455"/>
      <c r="ALL72" s="455"/>
      <c r="ALM72" s="455"/>
      <c r="ALN72" s="455"/>
      <c r="ALO72" s="455"/>
      <c r="ALP72" s="455"/>
      <c r="ALQ72" s="455"/>
      <c r="ALR72" s="455"/>
      <c r="ALS72" s="455"/>
      <c r="ALT72" s="455"/>
      <c r="ALU72" s="455"/>
      <c r="ALV72" s="455"/>
      <c r="ALW72" s="455"/>
      <c r="ALX72" s="455"/>
      <c r="ALY72" s="455"/>
      <c r="ALZ72" s="455"/>
      <c r="AMA72" s="455"/>
      <c r="AMB72" s="455"/>
      <c r="AMC72" s="455"/>
      <c r="AMD72" s="455"/>
      <c r="AME72" s="455"/>
      <c r="AMF72" s="455"/>
      <c r="AMG72" s="455"/>
      <c r="AMH72" s="455"/>
      <c r="AMI72" s="455"/>
      <c r="AMJ72" s="455"/>
      <c r="AMK72" s="455"/>
      <c r="AML72" s="455"/>
      <c r="AMM72" s="455"/>
      <c r="AMN72" s="455"/>
      <c r="AMO72" s="455"/>
      <c r="AMP72" s="455"/>
      <c r="AMQ72" s="455"/>
      <c r="AMR72" s="455"/>
      <c r="AMS72" s="455"/>
      <c r="AMT72" s="455"/>
      <c r="AMU72" s="455"/>
      <c r="AMV72" s="455"/>
      <c r="AMW72" s="455"/>
      <c r="AMX72" s="455"/>
      <c r="AMY72" s="455"/>
      <c r="AMZ72" s="455"/>
      <c r="ANA72" s="455"/>
      <c r="ANB72" s="455"/>
      <c r="ANC72" s="455"/>
      <c r="AND72" s="455"/>
      <c r="ANE72" s="455"/>
      <c r="ANF72" s="455"/>
      <c r="ANG72" s="455"/>
      <c r="ANH72" s="455"/>
      <c r="ANI72" s="455"/>
      <c r="ANJ72" s="455"/>
      <c r="ANK72" s="455"/>
      <c r="ANL72" s="455"/>
      <c r="ANM72" s="455"/>
      <c r="ANN72" s="455"/>
      <c r="ANO72" s="455"/>
      <c r="ANP72" s="455"/>
      <c r="ANQ72" s="455"/>
      <c r="ANR72" s="455"/>
      <c r="ANS72" s="455"/>
      <c r="ANT72" s="455"/>
      <c r="ANU72" s="455"/>
      <c r="ANV72" s="455"/>
      <c r="ANW72" s="455"/>
      <c r="ANX72" s="455"/>
      <c r="ANY72" s="455"/>
      <c r="ANZ72" s="455"/>
      <c r="AOA72" s="455"/>
      <c r="AOB72" s="455"/>
      <c r="AOC72" s="455"/>
      <c r="AOD72" s="455"/>
      <c r="AOE72" s="455"/>
      <c r="AOF72" s="455"/>
      <c r="AOG72" s="455"/>
      <c r="AOH72" s="455"/>
      <c r="AOI72" s="455"/>
      <c r="AOJ72" s="455"/>
      <c r="AOK72" s="455"/>
      <c r="AOL72" s="455"/>
      <c r="AOM72" s="455"/>
      <c r="AON72" s="455"/>
      <c r="AOO72" s="455"/>
      <c r="AOP72" s="455"/>
      <c r="AOQ72" s="455"/>
      <c r="AOR72" s="455"/>
      <c r="AOS72" s="455"/>
      <c r="AOT72" s="455"/>
      <c r="AOU72" s="455"/>
      <c r="AOV72" s="455"/>
      <c r="AOW72" s="455"/>
      <c r="AOX72" s="455"/>
      <c r="AOY72" s="455"/>
      <c r="AOZ72" s="455"/>
      <c r="APA72" s="455"/>
      <c r="APB72" s="455"/>
      <c r="APC72" s="455"/>
      <c r="APD72" s="455"/>
      <c r="APE72" s="455"/>
      <c r="APF72" s="455"/>
      <c r="APG72" s="455"/>
      <c r="APH72" s="455"/>
      <c r="API72" s="455"/>
      <c r="APJ72" s="455"/>
      <c r="APK72" s="455"/>
      <c r="APL72" s="455"/>
      <c r="APM72" s="455"/>
      <c r="APN72" s="455"/>
      <c r="APO72" s="455"/>
      <c r="APP72" s="455"/>
      <c r="APQ72" s="455"/>
      <c r="APR72" s="455"/>
      <c r="APS72" s="455"/>
      <c r="APT72" s="455"/>
      <c r="APU72" s="455"/>
      <c r="APV72" s="455"/>
      <c r="APW72" s="455"/>
      <c r="APX72" s="455"/>
      <c r="APY72" s="455"/>
      <c r="APZ72" s="455"/>
      <c r="AQA72" s="455"/>
      <c r="AQB72" s="455"/>
      <c r="AQC72" s="455"/>
      <c r="AQD72" s="455"/>
      <c r="AQE72" s="455"/>
      <c r="AQF72" s="455"/>
      <c r="AQG72" s="455"/>
      <c r="AQH72" s="455"/>
      <c r="AQI72" s="455"/>
      <c r="AQJ72" s="455"/>
      <c r="AQK72" s="455"/>
      <c r="AQL72" s="455"/>
      <c r="AQM72" s="455"/>
      <c r="AQN72" s="455"/>
      <c r="AQO72" s="455"/>
      <c r="AQP72" s="455"/>
      <c r="AQQ72" s="455"/>
      <c r="AQR72" s="455"/>
      <c r="AQS72" s="455"/>
      <c r="AQT72" s="455"/>
      <c r="AQU72" s="455"/>
      <c r="AQV72" s="455"/>
      <c r="AQW72" s="455"/>
      <c r="AQX72" s="455"/>
      <c r="AQY72" s="455"/>
      <c r="AQZ72" s="455"/>
      <c r="ARA72" s="455"/>
      <c r="ARB72" s="455"/>
      <c r="ARC72" s="455"/>
      <c r="ARD72" s="455"/>
      <c r="ARE72" s="455"/>
      <c r="ARF72" s="455"/>
      <c r="ARG72" s="455"/>
      <c r="ARH72" s="455"/>
      <c r="ARI72" s="455"/>
      <c r="ARJ72" s="455"/>
      <c r="ARK72" s="455"/>
      <c r="ARL72" s="455"/>
      <c r="ARM72" s="455"/>
      <c r="ARN72" s="455"/>
      <c r="ARO72" s="455"/>
      <c r="ARP72" s="455"/>
      <c r="ARQ72" s="455"/>
      <c r="ARR72" s="455"/>
      <c r="ARS72" s="455"/>
      <c r="ART72" s="455"/>
      <c r="ARU72" s="455"/>
      <c r="ARV72" s="455"/>
      <c r="ARW72" s="455"/>
      <c r="ARX72" s="455"/>
      <c r="ARY72" s="455"/>
      <c r="ARZ72" s="455"/>
      <c r="ASA72" s="455"/>
      <c r="ASB72" s="455"/>
      <c r="ASC72" s="455"/>
      <c r="ASD72" s="455"/>
      <c r="ASE72" s="455"/>
      <c r="ASF72" s="455"/>
      <c r="ASG72" s="455"/>
      <c r="ASH72" s="455"/>
      <c r="ASI72" s="455"/>
      <c r="ASJ72" s="455"/>
      <c r="ASK72" s="455"/>
      <c r="ASL72" s="455"/>
      <c r="ASM72" s="455"/>
      <c r="ASN72" s="455"/>
      <c r="ASO72" s="455"/>
      <c r="ASP72" s="455"/>
      <c r="ASQ72" s="455"/>
      <c r="ASR72" s="455"/>
      <c r="ASS72" s="455"/>
      <c r="AST72" s="455"/>
      <c r="ASU72" s="455"/>
      <c r="ASV72" s="455"/>
      <c r="ASW72" s="455"/>
      <c r="ASX72" s="455"/>
      <c r="ASY72" s="455"/>
      <c r="ASZ72" s="455"/>
      <c r="ATA72" s="455"/>
      <c r="ATB72" s="455"/>
      <c r="ATC72" s="455"/>
      <c r="ATD72" s="455"/>
      <c r="ATE72" s="455"/>
      <c r="ATF72" s="455"/>
      <c r="ATG72" s="455"/>
      <c r="ATH72" s="455"/>
      <c r="ATI72" s="455"/>
      <c r="ATJ72" s="455"/>
      <c r="ATK72" s="455"/>
      <c r="ATL72" s="455"/>
      <c r="ATM72" s="455"/>
      <c r="ATN72" s="455"/>
      <c r="ATO72" s="455"/>
      <c r="ATP72" s="455"/>
      <c r="ATQ72" s="455"/>
      <c r="ATR72" s="455"/>
      <c r="ATS72" s="455"/>
      <c r="ATT72" s="455"/>
      <c r="ATU72" s="455"/>
      <c r="ATV72" s="455"/>
      <c r="ATW72" s="455"/>
      <c r="ATX72" s="455"/>
      <c r="ATY72" s="455"/>
      <c r="ATZ72" s="455"/>
      <c r="AUA72" s="455"/>
      <c r="AUB72" s="455"/>
      <c r="AUC72" s="455"/>
      <c r="AUD72" s="455"/>
      <c r="AUE72" s="455"/>
      <c r="AUF72" s="455"/>
      <c r="AUG72" s="455"/>
      <c r="AUH72" s="455"/>
      <c r="AUI72" s="455"/>
      <c r="AUJ72" s="455"/>
      <c r="AUK72" s="455"/>
      <c r="AUL72" s="455"/>
      <c r="AUM72" s="455"/>
      <c r="AUN72" s="455"/>
      <c r="AUO72" s="455"/>
      <c r="AUP72" s="455"/>
      <c r="AUQ72" s="455"/>
      <c r="AUR72" s="455"/>
      <c r="AUS72" s="455"/>
      <c r="AUT72" s="455"/>
      <c r="AUU72" s="455"/>
      <c r="AUV72" s="455"/>
      <c r="AUW72" s="455"/>
      <c r="AUX72" s="455"/>
      <c r="AUY72" s="455"/>
      <c r="AUZ72" s="455"/>
      <c r="AVA72" s="455"/>
      <c r="AVB72" s="455"/>
      <c r="AVC72" s="455"/>
      <c r="AVD72" s="455"/>
      <c r="AVE72" s="455"/>
      <c r="AVF72" s="455"/>
      <c r="AVG72" s="455"/>
      <c r="AVH72" s="455"/>
      <c r="AVI72" s="455"/>
      <c r="AVJ72" s="455"/>
      <c r="AVK72" s="455"/>
      <c r="AVL72" s="455"/>
      <c r="AVM72" s="455"/>
      <c r="AVN72" s="455"/>
      <c r="AVO72" s="455"/>
      <c r="AVP72" s="455"/>
      <c r="AVQ72" s="455"/>
      <c r="AVR72" s="455"/>
      <c r="AVS72" s="455"/>
      <c r="AVT72" s="455"/>
      <c r="AVU72" s="455"/>
      <c r="AVV72" s="455"/>
      <c r="AVW72" s="455"/>
      <c r="AVX72" s="455"/>
      <c r="AVY72" s="455"/>
      <c r="AVZ72" s="455"/>
      <c r="AWA72" s="455"/>
      <c r="AWB72" s="455"/>
      <c r="AWC72" s="455"/>
      <c r="AWD72" s="455"/>
      <c r="AWE72" s="455"/>
      <c r="AWF72" s="455"/>
      <c r="AWG72" s="455"/>
      <c r="AWH72" s="455"/>
      <c r="AWI72" s="455"/>
      <c r="AWJ72" s="455"/>
      <c r="AWK72" s="455"/>
      <c r="AWL72" s="455"/>
      <c r="AWM72" s="455"/>
      <c r="AWN72" s="455"/>
      <c r="AWO72" s="455"/>
      <c r="AWP72" s="455"/>
      <c r="AWQ72" s="455"/>
      <c r="AWR72" s="455"/>
      <c r="AWS72" s="455"/>
      <c r="AWT72" s="455"/>
      <c r="AWU72" s="455"/>
      <c r="AWV72" s="455"/>
      <c r="AWW72" s="455"/>
      <c r="AWX72" s="455"/>
      <c r="AWY72" s="455"/>
      <c r="AWZ72" s="455"/>
      <c r="AXA72" s="455"/>
      <c r="AXB72" s="455"/>
      <c r="AXC72" s="455"/>
      <c r="AXD72" s="455"/>
      <c r="AXE72" s="455"/>
      <c r="AXF72" s="455"/>
      <c r="AXG72" s="455"/>
      <c r="AXH72" s="455"/>
      <c r="AXI72" s="455"/>
      <c r="AXJ72" s="455"/>
      <c r="AXK72" s="455"/>
      <c r="AXL72" s="455"/>
      <c r="AXM72" s="455"/>
      <c r="AXN72" s="455"/>
      <c r="AXO72" s="455"/>
      <c r="AXP72" s="455"/>
      <c r="AXQ72" s="455"/>
      <c r="AXR72" s="455"/>
      <c r="AXS72" s="455"/>
      <c r="AXT72" s="455"/>
      <c r="AXU72" s="455"/>
      <c r="AXV72" s="455"/>
      <c r="AXW72" s="455"/>
      <c r="AXX72" s="455"/>
      <c r="AXY72" s="455"/>
      <c r="AXZ72" s="455"/>
      <c r="AYA72" s="455"/>
      <c r="AYB72" s="455"/>
      <c r="AYC72" s="455"/>
      <c r="AYD72" s="455"/>
      <c r="AYE72" s="455"/>
      <c r="AYF72" s="455"/>
      <c r="AYG72" s="455"/>
      <c r="AYH72" s="455"/>
      <c r="AYI72" s="455"/>
      <c r="AYJ72" s="455"/>
      <c r="AYK72" s="455"/>
      <c r="AYL72" s="455"/>
      <c r="AYM72" s="455"/>
      <c r="AYN72" s="455"/>
      <c r="AYO72" s="455"/>
      <c r="AYP72" s="455"/>
      <c r="AYQ72" s="455"/>
      <c r="AYR72" s="455"/>
      <c r="AYS72" s="455"/>
      <c r="AYT72" s="455"/>
      <c r="AYU72" s="455"/>
      <c r="AYV72" s="455"/>
      <c r="AYW72" s="455"/>
      <c r="AYX72" s="455"/>
      <c r="AYY72" s="455"/>
      <c r="AYZ72" s="455"/>
      <c r="AZA72" s="455"/>
      <c r="AZB72" s="455"/>
      <c r="AZC72" s="455"/>
      <c r="AZD72" s="455"/>
      <c r="AZE72" s="455"/>
      <c r="AZF72" s="455"/>
      <c r="AZG72" s="455"/>
      <c r="AZH72" s="455"/>
      <c r="AZI72" s="455"/>
      <c r="AZJ72" s="455"/>
      <c r="AZK72" s="455"/>
      <c r="AZL72" s="455"/>
      <c r="AZM72" s="455"/>
      <c r="AZN72" s="455"/>
      <c r="AZO72" s="455"/>
      <c r="AZP72" s="455"/>
      <c r="AZQ72" s="455"/>
      <c r="AZR72" s="455"/>
      <c r="AZS72" s="455"/>
      <c r="AZT72" s="455"/>
      <c r="AZU72" s="455"/>
      <c r="AZV72" s="455"/>
      <c r="AZW72" s="455"/>
      <c r="AZX72" s="455"/>
      <c r="AZY72" s="455"/>
      <c r="AZZ72" s="455"/>
      <c r="BAA72" s="455"/>
      <c r="BAB72" s="455"/>
      <c r="BAC72" s="455"/>
      <c r="BAD72" s="455"/>
      <c r="BAE72" s="455"/>
      <c r="BAF72" s="455"/>
      <c r="BAG72" s="455"/>
      <c r="BAH72" s="455"/>
      <c r="BAI72" s="455"/>
      <c r="BAJ72" s="455"/>
      <c r="BAK72" s="455"/>
      <c r="BAL72" s="455"/>
      <c r="BAM72" s="455"/>
      <c r="BAN72" s="455"/>
      <c r="BAO72" s="455"/>
      <c r="BAP72" s="455"/>
      <c r="BAQ72" s="455"/>
      <c r="BAR72" s="455"/>
      <c r="BAS72" s="455"/>
      <c r="BAT72" s="455"/>
      <c r="BAU72" s="455"/>
      <c r="BAV72" s="455"/>
      <c r="BAW72" s="455"/>
      <c r="BAX72" s="455"/>
      <c r="BAY72" s="455"/>
      <c r="BAZ72" s="455"/>
      <c r="BBA72" s="455"/>
      <c r="BBB72" s="455"/>
      <c r="BBC72" s="455"/>
      <c r="BBD72" s="455"/>
      <c r="BBE72" s="455"/>
      <c r="BBF72" s="455"/>
      <c r="BBG72" s="455"/>
      <c r="BBH72" s="455"/>
      <c r="BBI72" s="455"/>
      <c r="BBJ72" s="455"/>
      <c r="BBK72" s="455"/>
      <c r="BBL72" s="455"/>
      <c r="BBM72" s="455"/>
      <c r="BBN72" s="455"/>
      <c r="BBO72" s="455"/>
      <c r="BBP72" s="455"/>
      <c r="BBQ72" s="455"/>
      <c r="BBR72" s="455"/>
      <c r="BBS72" s="455"/>
      <c r="BBT72" s="455"/>
      <c r="BBU72" s="455"/>
      <c r="BBV72" s="455"/>
      <c r="BBW72" s="455"/>
      <c r="BBX72" s="455"/>
      <c r="BBY72" s="455"/>
      <c r="BBZ72" s="455"/>
      <c r="BCA72" s="455"/>
      <c r="BCB72" s="455"/>
      <c r="BCC72" s="455"/>
      <c r="BCD72" s="455"/>
      <c r="BCE72" s="455"/>
      <c r="BCF72" s="455"/>
      <c r="BCG72" s="455"/>
      <c r="BCH72" s="455"/>
      <c r="BCI72" s="455"/>
      <c r="BCJ72" s="455"/>
      <c r="BCK72" s="455"/>
      <c r="BCL72" s="455"/>
      <c r="BCM72" s="455"/>
      <c r="BCN72" s="455"/>
      <c r="BCO72" s="455"/>
      <c r="BCP72" s="455"/>
      <c r="BCQ72" s="455"/>
      <c r="BCR72" s="455"/>
      <c r="BCS72" s="455"/>
      <c r="BCT72" s="455"/>
      <c r="BCU72" s="455"/>
      <c r="BCV72" s="455"/>
      <c r="BCW72" s="455"/>
      <c r="BCX72" s="455"/>
      <c r="BCY72" s="455"/>
      <c r="BCZ72" s="455"/>
      <c r="BDA72" s="455"/>
      <c r="BDB72" s="455"/>
      <c r="BDC72" s="455"/>
      <c r="BDD72" s="455"/>
      <c r="BDE72" s="455"/>
      <c r="BDF72" s="455"/>
      <c r="BDG72" s="455"/>
      <c r="BDH72" s="455"/>
      <c r="BDI72" s="455"/>
      <c r="BDJ72" s="455"/>
      <c r="BDK72" s="455"/>
      <c r="BDL72" s="455"/>
      <c r="BDM72" s="455"/>
      <c r="BDN72" s="455"/>
      <c r="BDO72" s="455"/>
      <c r="BDP72" s="455"/>
      <c r="BDQ72" s="455"/>
      <c r="BDR72" s="455"/>
      <c r="BDS72" s="455"/>
      <c r="BDT72" s="455"/>
      <c r="BDU72" s="455"/>
      <c r="BDV72" s="455"/>
      <c r="BDW72" s="455"/>
      <c r="BDX72" s="455"/>
      <c r="BDY72" s="455"/>
      <c r="BDZ72" s="455"/>
      <c r="BEA72" s="455"/>
      <c r="BEB72" s="455"/>
      <c r="BEC72" s="455"/>
      <c r="BED72" s="455"/>
      <c r="BEE72" s="455"/>
      <c r="BEF72" s="455"/>
      <c r="BEG72" s="455"/>
      <c r="BEH72" s="455"/>
      <c r="BEI72" s="455"/>
      <c r="BEJ72" s="455"/>
      <c r="BEK72" s="455"/>
      <c r="BEL72" s="455"/>
      <c r="BEM72" s="455"/>
      <c r="BEN72" s="455"/>
      <c r="BEO72" s="455"/>
      <c r="BEP72" s="455"/>
      <c r="BEQ72" s="455"/>
      <c r="BER72" s="455"/>
      <c r="BES72" s="455"/>
      <c r="BET72" s="455"/>
      <c r="BEU72" s="455"/>
      <c r="BEV72" s="455"/>
      <c r="BEW72" s="455"/>
      <c r="BEX72" s="455"/>
      <c r="BEY72" s="455"/>
      <c r="BEZ72" s="455"/>
      <c r="BFA72" s="455"/>
      <c r="BFB72" s="455"/>
      <c r="BFC72" s="455"/>
      <c r="BFD72" s="455"/>
      <c r="BFE72" s="455"/>
      <c r="BFF72" s="455"/>
      <c r="BFG72" s="455"/>
      <c r="BFH72" s="455"/>
      <c r="BFI72" s="455"/>
      <c r="BFJ72" s="455"/>
      <c r="BFK72" s="455"/>
      <c r="BFL72" s="455"/>
      <c r="BFM72" s="455"/>
      <c r="BFN72" s="455"/>
      <c r="BFO72" s="455"/>
      <c r="BFP72" s="455"/>
      <c r="BFQ72" s="455"/>
      <c r="BFR72" s="455"/>
      <c r="BFS72" s="455"/>
      <c r="BFT72" s="455"/>
      <c r="BFU72" s="455"/>
      <c r="BFV72" s="455"/>
      <c r="BFW72" s="455"/>
      <c r="BFX72" s="455"/>
      <c r="BFY72" s="455"/>
      <c r="BFZ72" s="455"/>
      <c r="BGA72" s="455"/>
      <c r="BGB72" s="455"/>
      <c r="BGC72" s="455"/>
      <c r="BGD72" s="455"/>
      <c r="BGE72" s="455"/>
      <c r="BGF72" s="455"/>
      <c r="BGG72" s="455"/>
      <c r="BGH72" s="455"/>
      <c r="BGI72" s="455"/>
      <c r="BGJ72" s="455"/>
      <c r="BGK72" s="455"/>
      <c r="BGL72" s="455"/>
      <c r="BGM72" s="455"/>
      <c r="BGN72" s="455"/>
      <c r="BGO72" s="455"/>
      <c r="BGP72" s="455"/>
      <c r="BGQ72" s="455"/>
      <c r="BGR72" s="455"/>
      <c r="BGS72" s="455"/>
      <c r="BGT72" s="455"/>
      <c r="BGU72" s="455"/>
      <c r="BGV72" s="455"/>
      <c r="BGW72" s="455"/>
      <c r="BGX72" s="455"/>
      <c r="BGY72" s="455"/>
      <c r="BGZ72" s="455"/>
      <c r="BHA72" s="455"/>
      <c r="BHB72" s="455"/>
      <c r="BHC72" s="455"/>
      <c r="BHD72" s="455"/>
      <c r="BHE72" s="455"/>
      <c r="BHF72" s="455"/>
      <c r="BHG72" s="455"/>
      <c r="BHH72" s="455"/>
      <c r="BHI72" s="455"/>
      <c r="BHJ72" s="455"/>
      <c r="BHK72" s="455"/>
      <c r="BHL72" s="455"/>
      <c r="BHM72" s="455"/>
      <c r="BHN72" s="455"/>
      <c r="BHO72" s="455"/>
      <c r="BHP72" s="455"/>
      <c r="BHQ72" s="455"/>
      <c r="BHR72" s="455"/>
      <c r="BHS72" s="455"/>
      <c r="BHT72" s="455"/>
      <c r="BHU72" s="455"/>
      <c r="BHV72" s="455"/>
      <c r="BHW72" s="455"/>
      <c r="BHX72" s="455"/>
      <c r="BHY72" s="455"/>
      <c r="BHZ72" s="455"/>
      <c r="BIA72" s="455"/>
      <c r="BIB72" s="455"/>
      <c r="BIC72" s="455"/>
      <c r="BID72" s="455"/>
      <c r="BIE72" s="455"/>
      <c r="BIF72" s="455"/>
      <c r="BIG72" s="455"/>
      <c r="BIH72" s="455"/>
      <c r="BII72" s="455"/>
      <c r="BIJ72" s="455"/>
      <c r="BIK72" s="455"/>
      <c r="BIL72" s="455"/>
      <c r="BIM72" s="455"/>
      <c r="BIN72" s="455"/>
      <c r="BIO72" s="455"/>
      <c r="BIP72" s="455"/>
      <c r="BIQ72" s="455"/>
      <c r="BIR72" s="455"/>
      <c r="BIS72" s="455"/>
      <c r="BIT72" s="455"/>
      <c r="BIU72" s="455"/>
      <c r="BIV72" s="455"/>
      <c r="BIW72" s="455"/>
      <c r="BIX72" s="455"/>
      <c r="BIY72" s="455"/>
      <c r="BIZ72" s="455"/>
      <c r="BJA72" s="455"/>
      <c r="BJB72" s="455"/>
      <c r="BJC72" s="455"/>
      <c r="BJD72" s="455"/>
      <c r="BJE72" s="455"/>
      <c r="BJF72" s="455"/>
      <c r="BJG72" s="455"/>
      <c r="BJH72" s="455"/>
      <c r="BJI72" s="455"/>
      <c r="BJJ72" s="455"/>
      <c r="BJK72" s="455"/>
      <c r="BJL72" s="455"/>
      <c r="BJM72" s="455"/>
      <c r="BJN72" s="455"/>
      <c r="BJO72" s="455"/>
      <c r="BJP72" s="455"/>
      <c r="BJQ72" s="455"/>
      <c r="BJR72" s="455"/>
      <c r="BJS72" s="455"/>
      <c r="BJT72" s="455"/>
      <c r="BJU72" s="455"/>
      <c r="BJV72" s="455"/>
      <c r="BJW72" s="455"/>
      <c r="BJX72" s="455"/>
      <c r="BJY72" s="455"/>
      <c r="BJZ72" s="455"/>
      <c r="BKA72" s="455"/>
      <c r="BKB72" s="455"/>
      <c r="BKC72" s="455"/>
      <c r="BKD72" s="455"/>
      <c r="BKE72" s="455"/>
      <c r="BKF72" s="455"/>
      <c r="BKG72" s="455"/>
      <c r="BKH72" s="455"/>
      <c r="BKI72" s="455"/>
      <c r="BKJ72" s="455"/>
      <c r="BKK72" s="455"/>
      <c r="BKL72" s="455"/>
      <c r="BKM72" s="455"/>
      <c r="BKN72" s="455"/>
      <c r="BKO72" s="455"/>
      <c r="BKP72" s="455"/>
      <c r="BKQ72" s="455"/>
      <c r="BKR72" s="455"/>
      <c r="BKS72" s="455"/>
      <c r="BKT72" s="455"/>
      <c r="BKU72" s="455"/>
      <c r="BKV72" s="455"/>
      <c r="BKW72" s="455"/>
      <c r="BKX72" s="455"/>
      <c r="BKY72" s="455"/>
      <c r="BKZ72" s="455"/>
      <c r="BLA72" s="455"/>
      <c r="BLB72" s="455"/>
      <c r="BLC72" s="455"/>
      <c r="BLD72" s="455"/>
      <c r="BLE72" s="455"/>
      <c r="BLF72" s="455"/>
      <c r="BLG72" s="455"/>
      <c r="BLH72" s="455"/>
      <c r="BLI72" s="455"/>
      <c r="BLJ72" s="455"/>
      <c r="BLK72" s="455"/>
      <c r="BLL72" s="455"/>
      <c r="BLM72" s="455"/>
      <c r="BLN72" s="455"/>
      <c r="BLO72" s="455"/>
      <c r="BLP72" s="455"/>
      <c r="BLQ72" s="455"/>
      <c r="BLR72" s="455"/>
      <c r="BLS72" s="455"/>
      <c r="BLT72" s="455"/>
      <c r="BLU72" s="455"/>
      <c r="BLV72" s="455"/>
      <c r="BLW72" s="455"/>
      <c r="BLX72" s="455"/>
      <c r="BLY72" s="455"/>
      <c r="BLZ72" s="455"/>
      <c r="BMA72" s="455"/>
      <c r="BMB72" s="455"/>
      <c r="BMC72" s="455"/>
      <c r="BMD72" s="455"/>
      <c r="BME72" s="455"/>
      <c r="BMF72" s="455"/>
      <c r="BMG72" s="455"/>
      <c r="BMH72" s="455"/>
      <c r="BMI72" s="455"/>
      <c r="BMJ72" s="455"/>
      <c r="BMK72" s="455"/>
      <c r="BML72" s="455"/>
      <c r="BMM72" s="455"/>
      <c r="BMN72" s="455"/>
      <c r="BMO72" s="455"/>
      <c r="BMP72" s="455"/>
      <c r="BMQ72" s="455"/>
      <c r="BMR72" s="455"/>
      <c r="BMS72" s="455"/>
      <c r="BMT72" s="455"/>
      <c r="BMU72" s="455"/>
      <c r="BMV72" s="455"/>
      <c r="BMW72" s="455"/>
      <c r="BMX72" s="455"/>
      <c r="BMY72" s="455"/>
      <c r="BMZ72" s="455"/>
      <c r="BNA72" s="455"/>
      <c r="BNB72" s="455"/>
      <c r="BNC72" s="455"/>
      <c r="BND72" s="455"/>
      <c r="BNE72" s="455"/>
      <c r="BNF72" s="455"/>
      <c r="BNG72" s="455"/>
      <c r="BNH72" s="455"/>
      <c r="BNI72" s="455"/>
      <c r="BNJ72" s="455"/>
      <c r="BNK72" s="455"/>
      <c r="BNL72" s="455"/>
      <c r="BNM72" s="455"/>
      <c r="BNN72" s="455"/>
      <c r="BNO72" s="455"/>
      <c r="BNP72" s="455"/>
      <c r="BNQ72" s="455"/>
      <c r="BNR72" s="455"/>
      <c r="BNS72" s="455"/>
      <c r="BNT72" s="455"/>
      <c r="BNU72" s="455"/>
      <c r="BNV72" s="455"/>
      <c r="BNW72" s="455"/>
      <c r="BNX72" s="455"/>
      <c r="BNY72" s="455"/>
      <c r="BNZ72" s="455"/>
      <c r="BOA72" s="455"/>
      <c r="BOB72" s="455"/>
      <c r="BOC72" s="455"/>
      <c r="BOD72" s="455"/>
      <c r="BOE72" s="455"/>
      <c r="BOF72" s="455"/>
      <c r="BOG72" s="455"/>
      <c r="BOH72" s="455"/>
      <c r="BOI72" s="455"/>
      <c r="BOJ72" s="455"/>
      <c r="BOK72" s="455"/>
      <c r="BOL72" s="455"/>
      <c r="BOM72" s="455"/>
      <c r="BON72" s="455"/>
      <c r="BOO72" s="455"/>
      <c r="BOP72" s="455"/>
      <c r="BOQ72" s="455"/>
      <c r="BOR72" s="455"/>
      <c r="BOS72" s="455"/>
      <c r="BOT72" s="455"/>
      <c r="BOU72" s="455"/>
      <c r="BOV72" s="455"/>
      <c r="BOW72" s="455"/>
      <c r="BOX72" s="455"/>
      <c r="BOY72" s="455"/>
      <c r="BOZ72" s="455"/>
      <c r="BPA72" s="455"/>
      <c r="BPB72" s="455"/>
      <c r="BPC72" s="455"/>
      <c r="BPD72" s="455"/>
      <c r="BPE72" s="455"/>
      <c r="BPF72" s="455"/>
      <c r="BPG72" s="455"/>
      <c r="BPH72" s="455"/>
      <c r="BPI72" s="455"/>
      <c r="BPJ72" s="455"/>
      <c r="BPK72" s="455"/>
      <c r="BPL72" s="455"/>
      <c r="BPM72" s="455"/>
      <c r="BPN72" s="455"/>
      <c r="BPO72" s="455"/>
      <c r="BPP72" s="455"/>
      <c r="BPQ72" s="455"/>
      <c r="BPR72" s="455"/>
      <c r="BPS72" s="455"/>
      <c r="BPT72" s="455"/>
      <c r="BPU72" s="455"/>
      <c r="BPV72" s="455"/>
      <c r="BPW72" s="455"/>
      <c r="BPX72" s="455"/>
      <c r="BPY72" s="455"/>
      <c r="BPZ72" s="455"/>
      <c r="BQA72" s="455"/>
      <c r="BQB72" s="455"/>
      <c r="BQC72" s="455"/>
      <c r="BQD72" s="455"/>
      <c r="BQE72" s="455"/>
      <c r="BQF72" s="455"/>
      <c r="BQG72" s="455"/>
      <c r="BQH72" s="455"/>
      <c r="BQI72" s="455"/>
      <c r="BQJ72" s="455"/>
      <c r="BQK72" s="455"/>
      <c r="BQL72" s="455"/>
      <c r="BQM72" s="455"/>
      <c r="BQN72" s="455"/>
      <c r="BQO72" s="455"/>
      <c r="BQP72" s="455"/>
      <c r="BQQ72" s="455"/>
      <c r="BQR72" s="455"/>
      <c r="BQS72" s="455"/>
      <c r="BQT72" s="455"/>
      <c r="BQU72" s="455"/>
      <c r="BQV72" s="455"/>
      <c r="BQW72" s="455"/>
      <c r="BQX72" s="455"/>
      <c r="BQY72" s="455"/>
      <c r="BQZ72" s="455"/>
      <c r="BRA72" s="455"/>
      <c r="BRB72" s="455"/>
      <c r="BRC72" s="455"/>
      <c r="BRD72" s="455"/>
      <c r="BRE72" s="455"/>
      <c r="BRF72" s="455"/>
      <c r="BRG72" s="455"/>
      <c r="BRH72" s="455"/>
      <c r="BRI72" s="455"/>
      <c r="BRJ72" s="455"/>
      <c r="BRK72" s="455"/>
      <c r="BRL72" s="455"/>
      <c r="BRM72" s="455"/>
      <c r="BRN72" s="455"/>
      <c r="BRO72" s="455"/>
      <c r="BRP72" s="455"/>
      <c r="BRQ72" s="455"/>
      <c r="BRR72" s="455"/>
      <c r="BRS72" s="455"/>
      <c r="BRT72" s="455"/>
      <c r="BRU72" s="455"/>
      <c r="BRV72" s="455"/>
      <c r="BRW72" s="455"/>
      <c r="BRX72" s="455"/>
      <c r="BRY72" s="455"/>
      <c r="BRZ72" s="455"/>
      <c r="BSA72" s="455"/>
      <c r="BSB72" s="455"/>
      <c r="BSC72" s="455"/>
      <c r="BSD72" s="455"/>
      <c r="BSE72" s="455"/>
      <c r="BSF72" s="455"/>
      <c r="BSG72" s="455"/>
      <c r="BSH72" s="455"/>
      <c r="BSI72" s="455"/>
      <c r="BSJ72" s="455"/>
      <c r="BSK72" s="455"/>
      <c r="BSL72" s="455"/>
      <c r="BSM72" s="455"/>
      <c r="BSN72" s="455"/>
      <c r="BSO72" s="455"/>
      <c r="BSP72" s="455"/>
      <c r="BSQ72" s="455"/>
      <c r="BSR72" s="455"/>
      <c r="BSS72" s="455"/>
      <c r="BST72" s="455"/>
      <c r="BSU72" s="455"/>
      <c r="BSV72" s="455"/>
      <c r="BSW72" s="455"/>
      <c r="BSX72" s="455"/>
      <c r="BSY72" s="455"/>
      <c r="BSZ72" s="455"/>
      <c r="BTA72" s="455"/>
      <c r="BTB72" s="455"/>
      <c r="BTC72" s="455"/>
      <c r="BTD72" s="455"/>
      <c r="BTE72" s="455"/>
      <c r="BTF72" s="455"/>
      <c r="BTG72" s="455"/>
      <c r="BTH72" s="455"/>
      <c r="BTI72" s="455"/>
      <c r="BTJ72" s="455"/>
      <c r="BTK72" s="455"/>
      <c r="BTL72" s="455"/>
      <c r="BTM72" s="455"/>
      <c r="BTN72" s="455"/>
      <c r="BTO72" s="455"/>
      <c r="BTP72" s="455"/>
      <c r="BTQ72" s="455"/>
      <c r="BTR72" s="455"/>
      <c r="BTS72" s="455"/>
      <c r="BTT72" s="455"/>
      <c r="BTU72" s="455"/>
      <c r="BTV72" s="455"/>
      <c r="BTW72" s="455"/>
      <c r="BTX72" s="455"/>
      <c r="BTY72" s="455"/>
      <c r="BTZ72" s="455"/>
      <c r="BUA72" s="455"/>
      <c r="BUB72" s="455"/>
      <c r="BUC72" s="455"/>
      <c r="BUD72" s="455"/>
      <c r="BUE72" s="455"/>
      <c r="BUF72" s="455"/>
      <c r="BUG72" s="455"/>
      <c r="BUH72" s="455"/>
      <c r="BUI72" s="455"/>
      <c r="BUJ72" s="455"/>
      <c r="BUK72" s="455"/>
      <c r="BUL72" s="455"/>
      <c r="BUM72" s="455"/>
      <c r="BUN72" s="455"/>
      <c r="BUO72" s="455"/>
      <c r="BUP72" s="455"/>
      <c r="BUQ72" s="455"/>
      <c r="BUR72" s="455"/>
      <c r="BUS72" s="455"/>
      <c r="BUT72" s="455"/>
      <c r="BUU72" s="455"/>
      <c r="BUV72" s="455"/>
      <c r="BUW72" s="455"/>
      <c r="BUX72" s="455"/>
      <c r="BUY72" s="455"/>
      <c r="BUZ72" s="455"/>
      <c r="BVA72" s="455"/>
      <c r="BVB72" s="455"/>
      <c r="BVC72" s="455"/>
      <c r="BVD72" s="455"/>
      <c r="BVE72" s="455"/>
      <c r="BVF72" s="455"/>
      <c r="BVG72" s="455"/>
      <c r="BVH72" s="455"/>
      <c r="BVI72" s="455"/>
      <c r="BVJ72" s="455"/>
      <c r="BVK72" s="455"/>
      <c r="BVL72" s="455"/>
      <c r="BVM72" s="455"/>
      <c r="BVN72" s="455"/>
      <c r="BVO72" s="455"/>
      <c r="BVP72" s="455"/>
      <c r="BVQ72" s="455"/>
      <c r="BVR72" s="455"/>
      <c r="BVS72" s="455"/>
      <c r="BVT72" s="455"/>
      <c r="BVU72" s="455"/>
      <c r="BVV72" s="455"/>
      <c r="BVW72" s="455"/>
      <c r="BVX72" s="455"/>
      <c r="BVY72" s="455"/>
      <c r="BVZ72" s="455"/>
      <c r="BWA72" s="455"/>
      <c r="BWB72" s="455"/>
      <c r="BWC72" s="455"/>
      <c r="BWD72" s="455"/>
      <c r="BWE72" s="455"/>
      <c r="BWF72" s="455"/>
      <c r="BWG72" s="455"/>
      <c r="BWH72" s="455"/>
      <c r="BWI72" s="455"/>
      <c r="BWJ72" s="455"/>
      <c r="BWK72" s="455"/>
      <c r="BWL72" s="455"/>
      <c r="BWM72" s="455"/>
      <c r="BWN72" s="455"/>
      <c r="BWO72" s="455"/>
      <c r="BWP72" s="455"/>
      <c r="BWQ72" s="455"/>
      <c r="BWR72" s="455"/>
      <c r="BWS72" s="455"/>
      <c r="BWT72" s="455"/>
      <c r="BWU72" s="455"/>
      <c r="BWV72" s="455"/>
      <c r="BWW72" s="455"/>
      <c r="BWX72" s="455"/>
      <c r="BWY72" s="455"/>
      <c r="BWZ72" s="455"/>
      <c r="BXA72" s="455"/>
      <c r="BXB72" s="455"/>
      <c r="BXC72" s="455"/>
      <c r="BXD72" s="455"/>
      <c r="BXE72" s="455"/>
      <c r="BXF72" s="455"/>
      <c r="BXG72" s="455"/>
      <c r="BXH72" s="455"/>
      <c r="BXI72" s="455"/>
      <c r="BXJ72" s="455"/>
      <c r="BXK72" s="455"/>
      <c r="BXL72" s="455"/>
      <c r="BXM72" s="455"/>
      <c r="BXN72" s="455"/>
      <c r="BXO72" s="455"/>
      <c r="BXP72" s="455"/>
      <c r="BXQ72" s="455"/>
      <c r="BXR72" s="455"/>
      <c r="BXS72" s="455"/>
      <c r="BXT72" s="455"/>
      <c r="BXU72" s="455"/>
      <c r="BXV72" s="455"/>
      <c r="BXW72" s="455"/>
      <c r="BXX72" s="455"/>
      <c r="BXY72" s="455"/>
      <c r="BXZ72" s="455"/>
      <c r="BYA72" s="455"/>
      <c r="BYB72" s="455"/>
      <c r="BYC72" s="455"/>
      <c r="BYD72" s="455"/>
      <c r="BYE72" s="455"/>
      <c r="BYF72" s="455"/>
      <c r="BYG72" s="455"/>
      <c r="BYH72" s="455"/>
      <c r="BYI72" s="455"/>
      <c r="BYJ72" s="455"/>
      <c r="BYK72" s="455"/>
      <c r="BYL72" s="455"/>
      <c r="BYM72" s="455"/>
      <c r="BYN72" s="455"/>
      <c r="BYO72" s="455"/>
      <c r="BYP72" s="455"/>
      <c r="BYQ72" s="455"/>
      <c r="BYR72" s="455"/>
      <c r="BYS72" s="455"/>
      <c r="BYT72" s="455"/>
      <c r="BYU72" s="455"/>
      <c r="BYV72" s="455"/>
      <c r="BYW72" s="455"/>
      <c r="BYX72" s="455"/>
      <c r="BYY72" s="455"/>
      <c r="BYZ72" s="455"/>
      <c r="BZA72" s="455"/>
      <c r="BZB72" s="455"/>
      <c r="BZC72" s="455"/>
      <c r="BZD72" s="455"/>
      <c r="BZE72" s="455"/>
      <c r="BZF72" s="455"/>
      <c r="BZG72" s="455"/>
      <c r="BZH72" s="455"/>
      <c r="BZI72" s="455"/>
      <c r="BZJ72" s="455"/>
      <c r="BZK72" s="455"/>
      <c r="BZL72" s="455"/>
      <c r="BZM72" s="455"/>
      <c r="BZN72" s="455"/>
      <c r="BZO72" s="455"/>
      <c r="BZP72" s="455"/>
      <c r="BZQ72" s="455"/>
      <c r="BZR72" s="455"/>
      <c r="BZS72" s="455"/>
      <c r="BZT72" s="455"/>
      <c r="BZU72" s="455"/>
      <c r="BZV72" s="455"/>
      <c r="BZW72" s="455"/>
      <c r="BZX72" s="455"/>
      <c r="BZY72" s="455"/>
      <c r="BZZ72" s="455"/>
      <c r="CAA72" s="455"/>
      <c r="CAB72" s="455"/>
      <c r="CAC72" s="455"/>
      <c r="CAD72" s="455"/>
      <c r="CAE72" s="455"/>
      <c r="CAF72" s="455"/>
      <c r="CAG72" s="455"/>
      <c r="CAH72" s="455"/>
      <c r="CAI72" s="455"/>
      <c r="CAJ72" s="455"/>
      <c r="CAK72" s="455"/>
      <c r="CAL72" s="455"/>
      <c r="CAM72" s="455"/>
      <c r="CAN72" s="455"/>
      <c r="CAO72" s="455"/>
      <c r="CAP72" s="455"/>
      <c r="CAQ72" s="455"/>
      <c r="CAR72" s="455"/>
      <c r="CAS72" s="455"/>
      <c r="CAT72" s="455"/>
      <c r="CAU72" s="455"/>
      <c r="CAV72" s="455"/>
      <c r="CAW72" s="455"/>
      <c r="CAX72" s="455"/>
      <c r="CAY72" s="455"/>
      <c r="CAZ72" s="455"/>
      <c r="CBA72" s="455"/>
      <c r="CBB72" s="455"/>
      <c r="CBC72" s="455"/>
      <c r="CBD72" s="455"/>
      <c r="CBE72" s="455"/>
      <c r="CBF72" s="455"/>
      <c r="CBG72" s="455"/>
      <c r="CBH72" s="455"/>
      <c r="CBI72" s="455"/>
      <c r="CBJ72" s="455"/>
      <c r="CBK72" s="455"/>
      <c r="CBL72" s="455"/>
      <c r="CBM72" s="455"/>
      <c r="CBN72" s="455"/>
      <c r="CBO72" s="455"/>
      <c r="CBP72" s="455"/>
      <c r="CBQ72" s="455"/>
      <c r="CBR72" s="455"/>
      <c r="CBS72" s="455"/>
      <c r="CBT72" s="455"/>
      <c r="CBU72" s="455"/>
      <c r="CBV72" s="455"/>
      <c r="CBW72" s="455"/>
      <c r="CBX72" s="455"/>
      <c r="CBY72" s="455"/>
      <c r="CBZ72" s="455"/>
      <c r="CCA72" s="455"/>
      <c r="CCB72" s="455"/>
      <c r="CCC72" s="455"/>
      <c r="CCD72" s="455"/>
      <c r="CCE72" s="455"/>
      <c r="CCF72" s="455"/>
      <c r="CCG72" s="455"/>
      <c r="CCH72" s="455"/>
      <c r="CCI72" s="455"/>
      <c r="CCJ72" s="455"/>
      <c r="CCK72" s="455"/>
      <c r="CCL72" s="455"/>
      <c r="CCM72" s="455"/>
      <c r="CCN72" s="455"/>
      <c r="CCO72" s="455"/>
      <c r="CCP72" s="455"/>
      <c r="CCQ72" s="455"/>
      <c r="CCR72" s="455"/>
      <c r="CCS72" s="455"/>
      <c r="CCT72" s="455"/>
      <c r="CCU72" s="455"/>
      <c r="CCV72" s="455"/>
      <c r="CCW72" s="455"/>
      <c r="CCX72" s="455"/>
      <c r="CCY72" s="455"/>
      <c r="CCZ72" s="455"/>
      <c r="CDA72" s="455"/>
      <c r="CDB72" s="455"/>
      <c r="CDC72" s="455"/>
      <c r="CDD72" s="455"/>
      <c r="CDE72" s="455"/>
      <c r="CDF72" s="455"/>
      <c r="CDG72" s="455"/>
      <c r="CDH72" s="455"/>
      <c r="CDI72" s="455"/>
      <c r="CDJ72" s="455"/>
      <c r="CDK72" s="455"/>
      <c r="CDL72" s="455"/>
      <c r="CDM72" s="455"/>
      <c r="CDN72" s="455"/>
      <c r="CDO72" s="455"/>
      <c r="CDP72" s="455"/>
      <c r="CDQ72" s="455"/>
      <c r="CDR72" s="455"/>
      <c r="CDS72" s="455"/>
      <c r="CDT72" s="455"/>
      <c r="CDU72" s="455"/>
      <c r="CDV72" s="455"/>
      <c r="CDW72" s="455"/>
      <c r="CDX72" s="455"/>
      <c r="CDY72" s="455"/>
      <c r="CDZ72" s="455"/>
      <c r="CEA72" s="455"/>
      <c r="CEB72" s="455"/>
      <c r="CEC72" s="455"/>
      <c r="CED72" s="455"/>
      <c r="CEE72" s="455"/>
      <c r="CEF72" s="455"/>
      <c r="CEG72" s="455"/>
      <c r="CEH72" s="455"/>
      <c r="CEI72" s="455"/>
      <c r="CEJ72" s="455"/>
      <c r="CEK72" s="455"/>
      <c r="CEL72" s="455"/>
      <c r="CEM72" s="455"/>
      <c r="CEN72" s="455"/>
      <c r="CEO72" s="455"/>
      <c r="CEP72" s="455"/>
      <c r="CEQ72" s="455"/>
      <c r="CER72" s="455"/>
      <c r="CES72" s="455"/>
      <c r="CET72" s="455"/>
      <c r="CEU72" s="455"/>
      <c r="CEV72" s="455"/>
      <c r="CEW72" s="455"/>
      <c r="CEX72" s="455"/>
      <c r="CEY72" s="455"/>
      <c r="CEZ72" s="455"/>
      <c r="CFA72" s="455"/>
      <c r="CFB72" s="455"/>
      <c r="CFC72" s="455"/>
      <c r="CFD72" s="455"/>
      <c r="CFE72" s="455"/>
      <c r="CFF72" s="455"/>
      <c r="CFG72" s="455"/>
      <c r="CFH72" s="455"/>
      <c r="CFI72" s="455"/>
      <c r="CFJ72" s="455"/>
      <c r="CFK72" s="455"/>
      <c r="CFL72" s="455"/>
      <c r="CFM72" s="455"/>
      <c r="CFN72" s="455"/>
      <c r="CFO72" s="455"/>
      <c r="CFP72" s="455"/>
      <c r="CFQ72" s="455"/>
      <c r="CFR72" s="455"/>
      <c r="CFS72" s="455"/>
      <c r="CFT72" s="455"/>
      <c r="CFU72" s="455"/>
      <c r="CFV72" s="455"/>
      <c r="CFW72" s="455"/>
      <c r="CFX72" s="455"/>
      <c r="CFY72" s="455"/>
      <c r="CFZ72" s="455"/>
      <c r="CGA72" s="455"/>
      <c r="CGB72" s="455"/>
      <c r="CGC72" s="455"/>
      <c r="CGD72" s="455"/>
      <c r="CGE72" s="455"/>
      <c r="CGF72" s="455"/>
      <c r="CGG72" s="455"/>
      <c r="CGH72" s="455"/>
      <c r="CGI72" s="455"/>
      <c r="CGJ72" s="455"/>
      <c r="CGK72" s="455"/>
      <c r="CGL72" s="455"/>
      <c r="CGM72" s="455"/>
      <c r="CGN72" s="455"/>
      <c r="CGO72" s="455"/>
      <c r="CGP72" s="455"/>
      <c r="CGQ72" s="455"/>
      <c r="CGR72" s="455"/>
      <c r="CGS72" s="455"/>
      <c r="CGT72" s="455"/>
      <c r="CGU72" s="455"/>
      <c r="CGV72" s="455"/>
      <c r="CGW72" s="455"/>
      <c r="CGX72" s="455"/>
      <c r="CGY72" s="455"/>
      <c r="CGZ72" s="455"/>
      <c r="CHA72" s="455"/>
      <c r="CHB72" s="455"/>
      <c r="CHC72" s="455"/>
      <c r="CHD72" s="455"/>
      <c r="CHE72" s="455"/>
      <c r="CHF72" s="455"/>
      <c r="CHG72" s="455"/>
      <c r="CHH72" s="455"/>
      <c r="CHI72" s="455"/>
      <c r="CHJ72" s="455"/>
      <c r="CHK72" s="455"/>
      <c r="CHL72" s="455"/>
      <c r="CHM72" s="455"/>
      <c r="CHN72" s="455"/>
      <c r="CHO72" s="455"/>
      <c r="CHP72" s="455"/>
      <c r="CHQ72" s="455"/>
      <c r="CHR72" s="455"/>
      <c r="CHS72" s="455"/>
      <c r="CHT72" s="455"/>
      <c r="CHU72" s="455"/>
      <c r="CHV72" s="455"/>
      <c r="CHW72" s="455"/>
      <c r="CHX72" s="455"/>
      <c r="CHY72" s="455"/>
      <c r="CHZ72" s="455"/>
      <c r="CIA72" s="455"/>
      <c r="CIB72" s="455"/>
      <c r="CIC72" s="455"/>
      <c r="CID72" s="455"/>
      <c r="CIE72" s="455"/>
      <c r="CIF72" s="455"/>
      <c r="CIG72" s="455"/>
      <c r="CIH72" s="455"/>
      <c r="CII72" s="455"/>
      <c r="CIJ72" s="455"/>
      <c r="CIK72" s="455"/>
      <c r="CIL72" s="455"/>
      <c r="CIM72" s="455"/>
      <c r="CIN72" s="455"/>
      <c r="CIO72" s="455"/>
      <c r="CIP72" s="455"/>
      <c r="CIQ72" s="455"/>
      <c r="CIR72" s="455"/>
      <c r="CIS72" s="455"/>
      <c r="CIT72" s="455"/>
      <c r="CIU72" s="455"/>
      <c r="CIV72" s="455"/>
      <c r="CIW72" s="455"/>
      <c r="CIX72" s="455"/>
      <c r="CIY72" s="455"/>
      <c r="CIZ72" s="455"/>
      <c r="CJA72" s="455"/>
      <c r="CJB72" s="455"/>
      <c r="CJC72" s="455"/>
      <c r="CJD72" s="455"/>
      <c r="CJE72" s="455"/>
      <c r="CJF72" s="455"/>
      <c r="CJG72" s="455"/>
      <c r="CJH72" s="455"/>
      <c r="CJI72" s="455"/>
      <c r="CJJ72" s="455"/>
      <c r="CJK72" s="455"/>
      <c r="CJL72" s="455"/>
      <c r="CJM72" s="455"/>
      <c r="CJN72" s="455"/>
      <c r="CJO72" s="455"/>
      <c r="CJP72" s="455"/>
      <c r="CJQ72" s="455"/>
      <c r="CJR72" s="455"/>
      <c r="CJS72" s="455"/>
      <c r="CJT72" s="455"/>
      <c r="CJU72" s="455"/>
      <c r="CJV72" s="455"/>
      <c r="CJW72" s="455"/>
      <c r="CJX72" s="455"/>
      <c r="CJY72" s="455"/>
      <c r="CJZ72" s="455"/>
      <c r="CKA72" s="455"/>
      <c r="CKB72" s="455"/>
      <c r="CKC72" s="455"/>
      <c r="CKD72" s="455"/>
      <c r="CKE72" s="455"/>
      <c r="CKF72" s="455"/>
      <c r="CKG72" s="455"/>
      <c r="CKH72" s="455"/>
      <c r="CKI72" s="455"/>
      <c r="CKJ72" s="455"/>
      <c r="CKK72" s="455"/>
      <c r="CKL72" s="455"/>
      <c r="CKM72" s="455"/>
      <c r="CKN72" s="455"/>
      <c r="CKO72" s="455"/>
      <c r="CKP72" s="455"/>
      <c r="CKQ72" s="455"/>
      <c r="CKR72" s="455"/>
      <c r="CKS72" s="455"/>
      <c r="CKT72" s="455"/>
      <c r="CKU72" s="455"/>
      <c r="CKV72" s="455"/>
      <c r="CKW72" s="455"/>
      <c r="CKX72" s="455"/>
      <c r="CKY72" s="455"/>
      <c r="CKZ72" s="455"/>
      <c r="CLA72" s="455"/>
      <c r="CLB72" s="455"/>
      <c r="CLC72" s="455"/>
      <c r="CLD72" s="455"/>
      <c r="CLE72" s="455"/>
      <c r="CLF72" s="455"/>
      <c r="CLG72" s="455"/>
      <c r="CLH72" s="455"/>
      <c r="CLI72" s="455"/>
      <c r="CLJ72" s="455"/>
      <c r="CLK72" s="455"/>
      <c r="CLL72" s="455"/>
      <c r="CLM72" s="455"/>
      <c r="CLN72" s="455"/>
      <c r="CLO72" s="455"/>
      <c r="CLP72" s="455"/>
      <c r="CLQ72" s="455"/>
      <c r="CLR72" s="455"/>
      <c r="CLS72" s="455"/>
      <c r="CLT72" s="455"/>
      <c r="CLU72" s="455"/>
      <c r="CLV72" s="455"/>
      <c r="CLW72" s="455"/>
      <c r="CLX72" s="455"/>
      <c r="CLY72" s="455"/>
      <c r="CLZ72" s="455"/>
      <c r="CMA72" s="455"/>
      <c r="CMB72" s="455"/>
      <c r="CMC72" s="455"/>
      <c r="CMD72" s="455"/>
      <c r="CME72" s="455"/>
      <c r="CMF72" s="455"/>
      <c r="CMG72" s="455"/>
      <c r="CMH72" s="455"/>
      <c r="CMI72" s="455"/>
      <c r="CMJ72" s="455"/>
      <c r="CMK72" s="455"/>
      <c r="CML72" s="455"/>
      <c r="CMM72" s="455"/>
      <c r="CMN72" s="455"/>
      <c r="CMO72" s="455"/>
      <c r="CMP72" s="455"/>
      <c r="CMQ72" s="455"/>
      <c r="CMR72" s="455"/>
      <c r="CMS72" s="455"/>
      <c r="CMT72" s="455"/>
      <c r="CMU72" s="455"/>
      <c r="CMV72" s="455"/>
      <c r="CMW72" s="455"/>
      <c r="CMX72" s="455"/>
      <c r="CMY72" s="455"/>
      <c r="CMZ72" s="455"/>
      <c r="CNA72" s="455"/>
      <c r="CNB72" s="455"/>
      <c r="CNC72" s="455"/>
      <c r="CND72" s="455"/>
      <c r="CNE72" s="455"/>
      <c r="CNF72" s="455"/>
      <c r="CNG72" s="455"/>
      <c r="CNH72" s="455"/>
      <c r="CNI72" s="455"/>
      <c r="CNJ72" s="455"/>
      <c r="CNK72" s="455"/>
      <c r="CNL72" s="455"/>
      <c r="CNM72" s="455"/>
      <c r="CNN72" s="455"/>
      <c r="CNO72" s="455"/>
      <c r="CNP72" s="455"/>
      <c r="CNQ72" s="455"/>
      <c r="CNR72" s="455"/>
      <c r="CNS72" s="455"/>
      <c r="CNT72" s="455"/>
      <c r="CNU72" s="455"/>
      <c r="CNV72" s="455"/>
      <c r="CNW72" s="455"/>
      <c r="CNX72" s="455"/>
      <c r="CNY72" s="455"/>
      <c r="CNZ72" s="455"/>
      <c r="COA72" s="455"/>
      <c r="COB72" s="455"/>
      <c r="COC72" s="455"/>
      <c r="COD72" s="455"/>
      <c r="COE72" s="455"/>
      <c r="COF72" s="455"/>
      <c r="COG72" s="455"/>
      <c r="COH72" s="455"/>
      <c r="COI72" s="455"/>
      <c r="COJ72" s="455"/>
      <c r="COK72" s="455"/>
      <c r="COL72" s="455"/>
      <c r="COM72" s="455"/>
      <c r="CON72" s="455"/>
      <c r="COO72" s="455"/>
      <c r="COP72" s="455"/>
      <c r="COQ72" s="455"/>
      <c r="COR72" s="455"/>
      <c r="COS72" s="455"/>
      <c r="COT72" s="455"/>
      <c r="COU72" s="455"/>
      <c r="COV72" s="455"/>
      <c r="COW72" s="455"/>
      <c r="COX72" s="455"/>
      <c r="COY72" s="455"/>
      <c r="COZ72" s="455"/>
      <c r="CPA72" s="455"/>
      <c r="CPB72" s="455"/>
      <c r="CPC72" s="455"/>
      <c r="CPD72" s="455"/>
      <c r="CPE72" s="455"/>
      <c r="CPF72" s="455"/>
      <c r="CPG72" s="455"/>
      <c r="CPH72" s="455"/>
      <c r="CPI72" s="455"/>
      <c r="CPJ72" s="455"/>
      <c r="CPK72" s="455"/>
      <c r="CPL72" s="455"/>
      <c r="CPM72" s="455"/>
      <c r="CPN72" s="455"/>
      <c r="CPO72" s="455"/>
      <c r="CPP72" s="455"/>
      <c r="CPQ72" s="455"/>
      <c r="CPR72" s="455"/>
      <c r="CPS72" s="455"/>
      <c r="CPT72" s="455"/>
      <c r="CPU72" s="455"/>
      <c r="CPV72" s="455"/>
      <c r="CPW72" s="455"/>
      <c r="CPX72" s="455"/>
      <c r="CPY72" s="455"/>
      <c r="CPZ72" s="455"/>
      <c r="CQA72" s="455"/>
      <c r="CQB72" s="455"/>
      <c r="CQC72" s="455"/>
      <c r="CQD72" s="455"/>
      <c r="CQE72" s="455"/>
      <c r="CQF72" s="455"/>
      <c r="CQG72" s="455"/>
      <c r="CQH72" s="455"/>
      <c r="CQI72" s="455"/>
      <c r="CQJ72" s="455"/>
      <c r="CQK72" s="455"/>
      <c r="CQL72" s="455"/>
      <c r="CQM72" s="455"/>
      <c r="CQN72" s="455"/>
      <c r="CQO72" s="455"/>
      <c r="CQP72" s="455"/>
      <c r="CQQ72" s="455"/>
      <c r="CQR72" s="455"/>
      <c r="CQS72" s="455"/>
      <c r="CQT72" s="455"/>
      <c r="CQU72" s="455"/>
      <c r="CQV72" s="455"/>
      <c r="CQW72" s="455"/>
      <c r="CQX72" s="455"/>
      <c r="CQY72" s="455"/>
      <c r="CQZ72" s="455"/>
      <c r="CRA72" s="455"/>
      <c r="CRB72" s="455"/>
      <c r="CRC72" s="455"/>
      <c r="CRD72" s="455"/>
      <c r="CRE72" s="455"/>
      <c r="CRF72" s="455"/>
      <c r="CRG72" s="455"/>
      <c r="CRH72" s="455"/>
      <c r="CRI72" s="455"/>
      <c r="CRJ72" s="455"/>
      <c r="CRK72" s="455"/>
      <c r="CRL72" s="455"/>
      <c r="CRM72" s="455"/>
      <c r="CRN72" s="455"/>
      <c r="CRO72" s="455"/>
      <c r="CRP72" s="455"/>
      <c r="CRQ72" s="455"/>
      <c r="CRR72" s="455"/>
      <c r="CRS72" s="455"/>
      <c r="CRT72" s="455"/>
      <c r="CRU72" s="455"/>
      <c r="CRV72" s="455"/>
      <c r="CRW72" s="455"/>
      <c r="CRX72" s="455"/>
      <c r="CRY72" s="455"/>
      <c r="CRZ72" s="455"/>
      <c r="CSA72" s="455"/>
      <c r="CSB72" s="455"/>
      <c r="CSC72" s="455"/>
      <c r="CSD72" s="455"/>
      <c r="CSE72" s="455"/>
      <c r="CSF72" s="455"/>
      <c r="CSG72" s="455"/>
      <c r="CSH72" s="455"/>
      <c r="CSI72" s="455"/>
      <c r="CSJ72" s="455"/>
      <c r="CSK72" s="455"/>
      <c r="CSL72" s="455"/>
      <c r="CSM72" s="455"/>
      <c r="CSN72" s="455"/>
      <c r="CSO72" s="455"/>
      <c r="CSP72" s="455"/>
      <c r="CSQ72" s="455"/>
      <c r="CSR72" s="455"/>
      <c r="CSS72" s="455"/>
      <c r="CST72" s="455"/>
      <c r="CSU72" s="455"/>
      <c r="CSV72" s="455"/>
      <c r="CSW72" s="455"/>
      <c r="CSX72" s="455"/>
      <c r="CSY72" s="455"/>
      <c r="CSZ72" s="455"/>
      <c r="CTA72" s="455"/>
      <c r="CTB72" s="455"/>
      <c r="CTC72" s="455"/>
      <c r="CTD72" s="455"/>
      <c r="CTE72" s="455"/>
      <c r="CTF72" s="455"/>
      <c r="CTG72" s="455"/>
      <c r="CTH72" s="455"/>
      <c r="CTI72" s="455"/>
      <c r="CTJ72" s="455"/>
      <c r="CTK72" s="455"/>
      <c r="CTL72" s="455"/>
      <c r="CTM72" s="455"/>
      <c r="CTN72" s="455"/>
      <c r="CTO72" s="455"/>
      <c r="CTP72" s="455"/>
      <c r="CTQ72" s="455"/>
      <c r="CTR72" s="455"/>
      <c r="CTS72" s="455"/>
      <c r="CTT72" s="455"/>
      <c r="CTU72" s="455"/>
      <c r="CTV72" s="455"/>
      <c r="CTW72" s="455"/>
      <c r="CTX72" s="455"/>
      <c r="CTY72" s="455"/>
      <c r="CTZ72" s="455"/>
      <c r="CUA72" s="455"/>
      <c r="CUB72" s="455"/>
      <c r="CUC72" s="455"/>
      <c r="CUD72" s="455"/>
      <c r="CUE72" s="455"/>
      <c r="CUF72" s="455"/>
      <c r="CUG72" s="455"/>
      <c r="CUH72" s="455"/>
      <c r="CUI72" s="455"/>
      <c r="CUJ72" s="455"/>
      <c r="CUK72" s="455"/>
      <c r="CUL72" s="455"/>
      <c r="CUM72" s="455"/>
      <c r="CUN72" s="455"/>
      <c r="CUO72" s="455"/>
      <c r="CUP72" s="455"/>
      <c r="CUQ72" s="455"/>
      <c r="CUR72" s="455"/>
      <c r="CUS72" s="455"/>
      <c r="CUT72" s="455"/>
      <c r="CUU72" s="455"/>
      <c r="CUV72" s="455"/>
      <c r="CUW72" s="455"/>
      <c r="CUX72" s="455"/>
      <c r="CUY72" s="455"/>
      <c r="CUZ72" s="455"/>
      <c r="CVA72" s="455"/>
      <c r="CVB72" s="455"/>
      <c r="CVC72" s="455"/>
      <c r="CVD72" s="455"/>
      <c r="CVE72" s="455"/>
      <c r="CVF72" s="455"/>
      <c r="CVG72" s="455"/>
      <c r="CVH72" s="455"/>
      <c r="CVI72" s="455"/>
      <c r="CVJ72" s="455"/>
      <c r="CVK72" s="455"/>
      <c r="CVL72" s="455"/>
      <c r="CVM72" s="455"/>
      <c r="CVN72" s="455"/>
      <c r="CVO72" s="455"/>
      <c r="CVP72" s="455"/>
      <c r="CVQ72" s="455"/>
      <c r="CVR72" s="455"/>
      <c r="CVS72" s="455"/>
      <c r="CVT72" s="455"/>
      <c r="CVU72" s="455"/>
      <c r="CVV72" s="455"/>
      <c r="CVW72" s="455"/>
      <c r="CVX72" s="455"/>
      <c r="CVY72" s="455"/>
      <c r="CVZ72" s="455"/>
      <c r="CWA72" s="455"/>
      <c r="CWB72" s="455"/>
      <c r="CWC72" s="455"/>
      <c r="CWD72" s="455"/>
      <c r="CWE72" s="455"/>
      <c r="CWF72" s="455"/>
      <c r="CWG72" s="455"/>
      <c r="CWH72" s="455"/>
      <c r="CWI72" s="455"/>
      <c r="CWJ72" s="455"/>
      <c r="CWK72" s="455"/>
      <c r="CWL72" s="455"/>
      <c r="CWM72" s="455"/>
      <c r="CWN72" s="455"/>
      <c r="CWO72" s="455"/>
      <c r="CWP72" s="455"/>
      <c r="CWQ72" s="455"/>
      <c r="CWR72" s="455"/>
      <c r="CWS72" s="455"/>
      <c r="CWT72" s="455"/>
      <c r="CWU72" s="455"/>
      <c r="CWV72" s="455"/>
      <c r="CWW72" s="455"/>
      <c r="CWX72" s="455"/>
      <c r="CWY72" s="455"/>
      <c r="CWZ72" s="455"/>
      <c r="CXA72" s="455"/>
      <c r="CXB72" s="455"/>
      <c r="CXC72" s="455"/>
      <c r="CXD72" s="455"/>
      <c r="CXE72" s="455"/>
      <c r="CXF72" s="455"/>
      <c r="CXG72" s="455"/>
      <c r="CXH72" s="455"/>
      <c r="CXI72" s="455"/>
      <c r="CXJ72" s="455"/>
      <c r="CXK72" s="455"/>
      <c r="CXL72" s="455"/>
      <c r="CXM72" s="455"/>
      <c r="CXN72" s="455"/>
      <c r="CXO72" s="455"/>
      <c r="CXP72" s="455"/>
      <c r="CXQ72" s="455"/>
      <c r="CXR72" s="455"/>
      <c r="CXS72" s="455"/>
      <c r="CXT72" s="455"/>
      <c r="CXU72" s="455"/>
      <c r="CXV72" s="455"/>
      <c r="CXW72" s="455"/>
      <c r="CXX72" s="455"/>
      <c r="CXY72" s="455"/>
      <c r="CXZ72" s="455"/>
      <c r="CYA72" s="455"/>
      <c r="CYB72" s="455"/>
      <c r="CYC72" s="455"/>
      <c r="CYD72" s="455"/>
      <c r="CYE72" s="455"/>
      <c r="CYF72" s="455"/>
      <c r="CYG72" s="455"/>
      <c r="CYH72" s="455"/>
      <c r="CYI72" s="455"/>
      <c r="CYJ72" s="455"/>
      <c r="CYK72" s="455"/>
      <c r="CYL72" s="455"/>
      <c r="CYM72" s="455"/>
      <c r="CYN72" s="455"/>
      <c r="CYO72" s="455"/>
      <c r="CYP72" s="455"/>
      <c r="CYQ72" s="455"/>
      <c r="CYR72" s="455"/>
      <c r="CYS72" s="455"/>
      <c r="CYT72" s="455"/>
      <c r="CYU72" s="455"/>
      <c r="CYV72" s="455"/>
      <c r="CYW72" s="455"/>
      <c r="CYX72" s="455"/>
      <c r="CYY72" s="455"/>
      <c r="CYZ72" s="455"/>
      <c r="CZA72" s="455"/>
      <c r="CZB72" s="455"/>
      <c r="CZC72" s="455"/>
      <c r="CZD72" s="455"/>
      <c r="CZE72" s="455"/>
      <c r="CZF72" s="455"/>
      <c r="CZG72" s="455"/>
      <c r="CZH72" s="455"/>
      <c r="CZI72" s="455"/>
      <c r="CZJ72" s="455"/>
      <c r="CZK72" s="455"/>
      <c r="CZL72" s="455"/>
      <c r="CZM72" s="455"/>
      <c r="CZN72" s="455"/>
      <c r="CZO72" s="455"/>
      <c r="CZP72" s="455"/>
      <c r="CZQ72" s="455"/>
      <c r="CZR72" s="455"/>
      <c r="CZS72" s="455"/>
      <c r="CZT72" s="455"/>
      <c r="CZU72" s="455"/>
      <c r="CZV72" s="455"/>
      <c r="CZW72" s="455"/>
      <c r="CZX72" s="455"/>
      <c r="CZY72" s="455"/>
      <c r="CZZ72" s="455"/>
      <c r="DAA72" s="455"/>
      <c r="DAB72" s="455"/>
      <c r="DAC72" s="455"/>
      <c r="DAD72" s="455"/>
      <c r="DAE72" s="455"/>
      <c r="DAF72" s="455"/>
      <c r="DAG72" s="455"/>
      <c r="DAH72" s="455"/>
      <c r="DAI72" s="455"/>
      <c r="DAJ72" s="455"/>
      <c r="DAK72" s="455"/>
      <c r="DAL72" s="455"/>
      <c r="DAM72" s="455"/>
      <c r="DAN72" s="455"/>
      <c r="DAO72" s="455"/>
      <c r="DAP72" s="455"/>
      <c r="DAQ72" s="455"/>
      <c r="DAR72" s="455"/>
      <c r="DAS72" s="455"/>
      <c r="DAT72" s="455"/>
      <c r="DAU72" s="455"/>
      <c r="DAV72" s="455"/>
      <c r="DAW72" s="455"/>
      <c r="DAX72" s="455"/>
      <c r="DAY72" s="455"/>
      <c r="DAZ72" s="455"/>
      <c r="DBA72" s="455"/>
      <c r="DBB72" s="455"/>
      <c r="DBC72" s="455"/>
      <c r="DBD72" s="455"/>
      <c r="DBE72" s="455"/>
      <c r="DBF72" s="455"/>
      <c r="DBG72" s="455"/>
      <c r="DBH72" s="455"/>
      <c r="DBI72" s="455"/>
      <c r="DBJ72" s="455"/>
      <c r="DBK72" s="455"/>
      <c r="DBL72" s="455"/>
      <c r="DBM72" s="455"/>
      <c r="DBN72" s="455"/>
      <c r="DBO72" s="455"/>
      <c r="DBP72" s="455"/>
      <c r="DBQ72" s="455"/>
      <c r="DBR72" s="455"/>
      <c r="DBS72" s="455"/>
      <c r="DBT72" s="455"/>
      <c r="DBU72" s="455"/>
      <c r="DBV72" s="455"/>
      <c r="DBW72" s="455"/>
      <c r="DBX72" s="455"/>
      <c r="DBY72" s="455"/>
      <c r="DBZ72" s="455"/>
      <c r="DCA72" s="455"/>
      <c r="DCB72" s="455"/>
      <c r="DCC72" s="455"/>
      <c r="DCD72" s="455"/>
      <c r="DCE72" s="455"/>
      <c r="DCF72" s="455"/>
      <c r="DCG72" s="455"/>
      <c r="DCH72" s="455"/>
      <c r="DCI72" s="455"/>
      <c r="DCJ72" s="455"/>
      <c r="DCK72" s="455"/>
      <c r="DCL72" s="455"/>
      <c r="DCM72" s="455"/>
      <c r="DCN72" s="455"/>
      <c r="DCO72" s="455"/>
      <c r="DCP72" s="455"/>
      <c r="DCQ72" s="455"/>
      <c r="DCR72" s="455"/>
      <c r="DCS72" s="455"/>
      <c r="DCT72" s="455"/>
      <c r="DCU72" s="455"/>
      <c r="DCV72" s="455"/>
      <c r="DCW72" s="455"/>
      <c r="DCX72" s="455"/>
      <c r="DCY72" s="455"/>
      <c r="DCZ72" s="455"/>
      <c r="DDA72" s="455"/>
      <c r="DDB72" s="455"/>
      <c r="DDC72" s="455"/>
      <c r="DDD72" s="455"/>
      <c r="DDE72" s="455"/>
      <c r="DDF72" s="455"/>
      <c r="DDG72" s="455"/>
      <c r="DDH72" s="455"/>
      <c r="DDI72" s="455"/>
      <c r="DDJ72" s="455"/>
      <c r="DDK72" s="455"/>
      <c r="DDL72" s="455"/>
      <c r="DDM72" s="455"/>
      <c r="DDN72" s="455"/>
      <c r="DDO72" s="455"/>
      <c r="DDP72" s="455"/>
      <c r="DDQ72" s="455"/>
      <c r="DDR72" s="455"/>
      <c r="DDS72" s="455"/>
      <c r="DDT72" s="455"/>
      <c r="DDU72" s="455"/>
      <c r="DDV72" s="455"/>
      <c r="DDW72" s="455"/>
      <c r="DDX72" s="455"/>
      <c r="DDY72" s="455"/>
      <c r="DDZ72" s="455"/>
      <c r="DEA72" s="455"/>
      <c r="DEB72" s="455"/>
      <c r="DEC72" s="455"/>
      <c r="DED72" s="455"/>
      <c r="DEE72" s="455"/>
      <c r="DEF72" s="455"/>
      <c r="DEG72" s="455"/>
      <c r="DEH72" s="455"/>
      <c r="DEI72" s="455"/>
      <c r="DEJ72" s="455"/>
      <c r="DEK72" s="455"/>
      <c r="DEL72" s="455"/>
      <c r="DEM72" s="455"/>
      <c r="DEN72" s="455"/>
      <c r="DEO72" s="455"/>
      <c r="DEP72" s="455"/>
      <c r="DEQ72" s="455"/>
      <c r="DER72" s="455"/>
      <c r="DES72" s="455"/>
      <c r="DET72" s="455"/>
      <c r="DEU72" s="455"/>
      <c r="DEV72" s="455"/>
      <c r="DEW72" s="455"/>
      <c r="DEX72" s="455"/>
      <c r="DEY72" s="455"/>
      <c r="DEZ72" s="455"/>
      <c r="DFA72" s="455"/>
      <c r="DFB72" s="455"/>
      <c r="DFC72" s="455"/>
      <c r="DFD72" s="455"/>
      <c r="DFE72" s="455"/>
      <c r="DFF72" s="455"/>
      <c r="DFG72" s="455"/>
      <c r="DFH72" s="455"/>
      <c r="DFI72" s="455"/>
      <c r="DFJ72" s="455"/>
      <c r="DFK72" s="455"/>
      <c r="DFL72" s="455"/>
      <c r="DFM72" s="455"/>
      <c r="DFN72" s="455"/>
      <c r="DFO72" s="455"/>
      <c r="DFP72" s="455"/>
      <c r="DFQ72" s="455"/>
      <c r="DFR72" s="455"/>
      <c r="DFS72" s="455"/>
      <c r="DFT72" s="455"/>
      <c r="DFU72" s="455"/>
      <c r="DFV72" s="455"/>
      <c r="DFW72" s="455"/>
      <c r="DFX72" s="455"/>
      <c r="DFY72" s="455"/>
      <c r="DFZ72" s="455"/>
      <c r="DGA72" s="455"/>
      <c r="DGB72" s="455"/>
      <c r="DGC72" s="455"/>
      <c r="DGD72" s="455"/>
      <c r="DGE72" s="455"/>
      <c r="DGF72" s="455"/>
      <c r="DGG72" s="455"/>
      <c r="DGH72" s="455"/>
      <c r="DGI72" s="455"/>
      <c r="DGJ72" s="455"/>
      <c r="DGK72" s="455"/>
      <c r="DGL72" s="455"/>
      <c r="DGM72" s="455"/>
      <c r="DGN72" s="455"/>
      <c r="DGO72" s="455"/>
      <c r="DGP72" s="455"/>
      <c r="DGQ72" s="455"/>
      <c r="DGR72" s="455"/>
      <c r="DGS72" s="455"/>
      <c r="DGT72" s="455"/>
      <c r="DGU72" s="455"/>
      <c r="DGV72" s="455"/>
      <c r="DGW72" s="455"/>
      <c r="DGX72" s="455"/>
      <c r="DGY72" s="455"/>
      <c r="DGZ72" s="455"/>
      <c r="DHA72" s="455"/>
      <c r="DHB72" s="455"/>
      <c r="DHC72" s="455"/>
      <c r="DHD72" s="455"/>
      <c r="DHE72" s="455"/>
      <c r="DHF72" s="455"/>
      <c r="DHG72" s="455"/>
      <c r="DHH72" s="455"/>
      <c r="DHI72" s="455"/>
      <c r="DHJ72" s="455"/>
      <c r="DHK72" s="455"/>
      <c r="DHL72" s="455"/>
      <c r="DHM72" s="455"/>
      <c r="DHN72" s="455"/>
      <c r="DHO72" s="455"/>
      <c r="DHP72" s="455"/>
      <c r="DHQ72" s="455"/>
      <c r="DHR72" s="455"/>
      <c r="DHS72" s="455"/>
      <c r="DHT72" s="455"/>
      <c r="DHU72" s="455"/>
      <c r="DHV72" s="455"/>
      <c r="DHW72" s="455"/>
      <c r="DHX72" s="455"/>
      <c r="DHY72" s="455"/>
      <c r="DHZ72" s="455"/>
      <c r="DIA72" s="455"/>
      <c r="DIB72" s="455"/>
      <c r="DIC72" s="455"/>
      <c r="DID72" s="455"/>
      <c r="DIE72" s="455"/>
      <c r="DIF72" s="455"/>
      <c r="DIG72" s="455"/>
      <c r="DIH72" s="455"/>
      <c r="DII72" s="455"/>
      <c r="DIJ72" s="455"/>
      <c r="DIK72" s="455"/>
      <c r="DIL72" s="455"/>
      <c r="DIM72" s="455"/>
      <c r="DIN72" s="455"/>
      <c r="DIO72" s="455"/>
      <c r="DIP72" s="455"/>
      <c r="DIQ72" s="455"/>
      <c r="DIR72" s="455"/>
      <c r="DIS72" s="455"/>
      <c r="DIT72" s="455"/>
      <c r="DIU72" s="455"/>
      <c r="DIV72" s="455"/>
      <c r="DIW72" s="455"/>
      <c r="DIX72" s="455"/>
      <c r="DIY72" s="455"/>
      <c r="DIZ72" s="455"/>
      <c r="DJA72" s="455"/>
      <c r="DJB72" s="455"/>
      <c r="DJC72" s="455"/>
      <c r="DJD72" s="455"/>
      <c r="DJE72" s="455"/>
      <c r="DJF72" s="455"/>
      <c r="DJG72" s="455"/>
      <c r="DJH72" s="455"/>
      <c r="DJI72" s="455"/>
      <c r="DJJ72" s="455"/>
      <c r="DJK72" s="455"/>
      <c r="DJL72" s="455"/>
      <c r="DJM72" s="455"/>
      <c r="DJN72" s="455"/>
      <c r="DJO72" s="455"/>
      <c r="DJP72" s="455"/>
      <c r="DJQ72" s="455"/>
      <c r="DJR72" s="455"/>
      <c r="DJS72" s="455"/>
      <c r="DJT72" s="455"/>
      <c r="DJU72" s="455"/>
      <c r="DJV72" s="455"/>
      <c r="DJW72" s="455"/>
      <c r="DJX72" s="455"/>
      <c r="DJY72" s="455"/>
      <c r="DJZ72" s="455"/>
      <c r="DKA72" s="455"/>
      <c r="DKB72" s="455"/>
      <c r="DKC72" s="455"/>
      <c r="DKD72" s="455"/>
      <c r="DKE72" s="455"/>
      <c r="DKF72" s="455"/>
      <c r="DKG72" s="455"/>
      <c r="DKH72" s="455"/>
      <c r="DKI72" s="455"/>
      <c r="DKJ72" s="455"/>
      <c r="DKK72" s="455"/>
      <c r="DKL72" s="455"/>
      <c r="DKM72" s="455"/>
      <c r="DKN72" s="455"/>
      <c r="DKO72" s="455"/>
      <c r="DKP72" s="455"/>
      <c r="DKQ72" s="455"/>
      <c r="DKR72" s="455"/>
      <c r="DKS72" s="455"/>
      <c r="DKT72" s="455"/>
      <c r="DKU72" s="455"/>
      <c r="DKV72" s="455"/>
      <c r="DKW72" s="455"/>
      <c r="DKX72" s="455"/>
      <c r="DKY72" s="455"/>
      <c r="DKZ72" s="455"/>
      <c r="DLA72" s="455"/>
      <c r="DLB72" s="455"/>
      <c r="DLC72" s="455"/>
      <c r="DLD72" s="455"/>
      <c r="DLE72" s="455"/>
      <c r="DLF72" s="455"/>
      <c r="DLG72" s="455"/>
      <c r="DLH72" s="455"/>
      <c r="DLI72" s="455"/>
      <c r="DLJ72" s="455"/>
      <c r="DLK72" s="455"/>
      <c r="DLL72" s="455"/>
      <c r="DLM72" s="455"/>
      <c r="DLN72" s="455"/>
      <c r="DLO72" s="455"/>
      <c r="DLP72" s="455"/>
      <c r="DLQ72" s="455"/>
      <c r="DLR72" s="455"/>
      <c r="DLS72" s="455"/>
      <c r="DLT72" s="455"/>
      <c r="DLU72" s="455"/>
      <c r="DLV72" s="455"/>
      <c r="DLW72" s="455"/>
      <c r="DLX72" s="455"/>
      <c r="DLY72" s="455"/>
      <c r="DLZ72" s="455"/>
      <c r="DMA72" s="455"/>
      <c r="DMB72" s="455"/>
      <c r="DMC72" s="455"/>
      <c r="DMD72" s="455"/>
      <c r="DME72" s="455"/>
      <c r="DMF72" s="455"/>
      <c r="DMG72" s="455"/>
      <c r="DMH72" s="455"/>
      <c r="DMI72" s="455"/>
      <c r="DMJ72" s="455"/>
      <c r="DMK72" s="455"/>
      <c r="DML72" s="455"/>
      <c r="DMM72" s="455"/>
      <c r="DMN72" s="455"/>
      <c r="DMO72" s="455"/>
      <c r="DMP72" s="455"/>
      <c r="DMQ72" s="455"/>
      <c r="DMR72" s="455"/>
      <c r="DMS72" s="455"/>
      <c r="DMT72" s="455"/>
      <c r="DMU72" s="455"/>
      <c r="DMV72" s="455"/>
      <c r="DMW72" s="455"/>
      <c r="DMX72" s="455"/>
      <c r="DMY72" s="455"/>
      <c r="DMZ72" s="455"/>
      <c r="DNA72" s="455"/>
      <c r="DNB72" s="455"/>
      <c r="DNC72" s="455"/>
      <c r="DND72" s="455"/>
      <c r="DNE72" s="455"/>
      <c r="DNF72" s="455"/>
      <c r="DNG72" s="455"/>
      <c r="DNH72" s="455"/>
      <c r="DNI72" s="455"/>
      <c r="DNJ72" s="455"/>
      <c r="DNK72" s="455"/>
      <c r="DNL72" s="455"/>
      <c r="DNM72" s="455"/>
      <c r="DNN72" s="455"/>
      <c r="DNO72" s="455"/>
      <c r="DNP72" s="455"/>
      <c r="DNQ72" s="455"/>
      <c r="DNR72" s="455"/>
      <c r="DNS72" s="455"/>
      <c r="DNT72" s="455"/>
      <c r="DNU72" s="455"/>
      <c r="DNV72" s="455"/>
      <c r="DNW72" s="455"/>
      <c r="DNX72" s="455"/>
      <c r="DNY72" s="455"/>
      <c r="DNZ72" s="455"/>
      <c r="DOA72" s="455"/>
      <c r="DOB72" s="455"/>
      <c r="DOC72" s="455"/>
      <c r="DOD72" s="455"/>
      <c r="DOE72" s="455"/>
      <c r="DOF72" s="455"/>
      <c r="DOG72" s="455"/>
      <c r="DOH72" s="455"/>
      <c r="DOI72" s="455"/>
      <c r="DOJ72" s="455"/>
      <c r="DOK72" s="455"/>
      <c r="DOL72" s="455"/>
      <c r="DOM72" s="455"/>
      <c r="DON72" s="455"/>
      <c r="DOO72" s="455"/>
      <c r="DOP72" s="455"/>
      <c r="DOQ72" s="455"/>
      <c r="DOR72" s="455"/>
      <c r="DOS72" s="455"/>
      <c r="DOT72" s="455"/>
      <c r="DOU72" s="455"/>
      <c r="DOV72" s="455"/>
      <c r="DOW72" s="455"/>
      <c r="DOX72" s="455"/>
      <c r="DOY72" s="455"/>
      <c r="DOZ72" s="455"/>
      <c r="DPA72" s="455"/>
      <c r="DPB72" s="455"/>
      <c r="DPC72" s="455"/>
      <c r="DPD72" s="455"/>
      <c r="DPE72" s="455"/>
      <c r="DPF72" s="455"/>
      <c r="DPG72" s="455"/>
      <c r="DPH72" s="455"/>
      <c r="DPI72" s="455"/>
      <c r="DPJ72" s="455"/>
      <c r="DPK72" s="455"/>
      <c r="DPL72" s="455"/>
      <c r="DPM72" s="455"/>
      <c r="DPN72" s="455"/>
      <c r="DPO72" s="455"/>
      <c r="DPP72" s="455"/>
      <c r="DPQ72" s="455"/>
      <c r="DPR72" s="455"/>
      <c r="DPS72" s="455"/>
      <c r="DPT72" s="455"/>
      <c r="DPU72" s="455"/>
      <c r="DPV72" s="455"/>
      <c r="DPW72" s="455"/>
      <c r="DPX72" s="455"/>
      <c r="DPY72" s="455"/>
      <c r="DPZ72" s="455"/>
      <c r="DQA72" s="455"/>
      <c r="DQB72" s="455"/>
      <c r="DQC72" s="455"/>
      <c r="DQD72" s="455"/>
      <c r="DQE72" s="455"/>
      <c r="DQF72" s="455"/>
      <c r="DQG72" s="455"/>
      <c r="DQH72" s="455"/>
      <c r="DQI72" s="455"/>
      <c r="DQJ72" s="455"/>
      <c r="DQK72" s="455"/>
      <c r="DQL72" s="455"/>
      <c r="DQM72" s="455"/>
      <c r="DQN72" s="455"/>
      <c r="DQO72" s="455"/>
      <c r="DQP72" s="455"/>
      <c r="DQQ72" s="455"/>
      <c r="DQR72" s="455"/>
      <c r="DQS72" s="455"/>
      <c r="DQT72" s="455"/>
      <c r="DQU72" s="455"/>
      <c r="DQV72" s="455"/>
      <c r="DQW72" s="455"/>
      <c r="DQX72" s="455"/>
      <c r="DQY72" s="455"/>
      <c r="DQZ72" s="455"/>
      <c r="DRA72" s="455"/>
      <c r="DRB72" s="455"/>
      <c r="DRC72" s="455"/>
      <c r="DRD72" s="455"/>
      <c r="DRE72" s="455"/>
      <c r="DRF72" s="455"/>
      <c r="DRG72" s="455"/>
      <c r="DRH72" s="455"/>
      <c r="DRI72" s="455"/>
      <c r="DRJ72" s="455"/>
      <c r="DRK72" s="455"/>
      <c r="DRL72" s="455"/>
      <c r="DRM72" s="455"/>
      <c r="DRN72" s="455"/>
      <c r="DRO72" s="455"/>
      <c r="DRP72" s="455"/>
      <c r="DRQ72" s="455"/>
      <c r="DRR72" s="455"/>
      <c r="DRS72" s="455"/>
      <c r="DRT72" s="455"/>
      <c r="DRU72" s="455"/>
      <c r="DRV72" s="455"/>
      <c r="DRW72" s="455"/>
      <c r="DRX72" s="455"/>
      <c r="DRY72" s="455"/>
      <c r="DRZ72" s="455"/>
      <c r="DSA72" s="455"/>
      <c r="DSB72" s="455"/>
      <c r="DSC72" s="455"/>
      <c r="DSD72" s="455"/>
      <c r="DSE72" s="455"/>
      <c r="DSF72" s="455"/>
      <c r="DSG72" s="455"/>
      <c r="DSH72" s="455"/>
      <c r="DSI72" s="455"/>
      <c r="DSJ72" s="455"/>
      <c r="DSK72" s="455"/>
      <c r="DSL72" s="455"/>
      <c r="DSM72" s="455"/>
      <c r="DSN72" s="455"/>
      <c r="DSO72" s="455"/>
      <c r="DSP72" s="455"/>
      <c r="DSQ72" s="455"/>
      <c r="DSR72" s="455"/>
      <c r="DSS72" s="455"/>
      <c r="DST72" s="455"/>
      <c r="DSU72" s="455"/>
      <c r="DSV72" s="455"/>
      <c r="DSW72" s="455"/>
      <c r="DSX72" s="455"/>
      <c r="DSY72" s="455"/>
      <c r="DSZ72" s="455"/>
      <c r="DTA72" s="455"/>
      <c r="DTB72" s="455"/>
      <c r="DTC72" s="455"/>
      <c r="DTD72" s="455"/>
      <c r="DTE72" s="455"/>
      <c r="DTF72" s="455"/>
      <c r="DTG72" s="455"/>
      <c r="DTH72" s="455"/>
      <c r="DTI72" s="455"/>
      <c r="DTJ72" s="455"/>
      <c r="DTK72" s="455"/>
      <c r="DTL72" s="455"/>
      <c r="DTM72" s="455"/>
      <c r="DTN72" s="455"/>
      <c r="DTO72" s="455"/>
      <c r="DTP72" s="455"/>
      <c r="DTQ72" s="455"/>
      <c r="DTR72" s="455"/>
      <c r="DTS72" s="455"/>
      <c r="DTT72" s="455"/>
      <c r="DTU72" s="455"/>
      <c r="DTV72" s="455"/>
      <c r="DTW72" s="455"/>
      <c r="DTX72" s="455"/>
      <c r="DTY72" s="455"/>
      <c r="DTZ72" s="455"/>
      <c r="DUA72" s="455"/>
      <c r="DUB72" s="455"/>
      <c r="DUC72" s="455"/>
      <c r="DUD72" s="455"/>
      <c r="DUE72" s="455"/>
      <c r="DUF72" s="455"/>
      <c r="DUG72" s="455"/>
      <c r="DUH72" s="455"/>
      <c r="DUI72" s="455"/>
      <c r="DUJ72" s="455"/>
      <c r="DUK72" s="455"/>
      <c r="DUL72" s="455"/>
      <c r="DUM72" s="455"/>
      <c r="DUN72" s="455"/>
      <c r="DUO72" s="455"/>
      <c r="DUP72" s="455"/>
      <c r="DUQ72" s="455"/>
      <c r="DUR72" s="455"/>
      <c r="DUS72" s="455"/>
      <c r="DUT72" s="455"/>
      <c r="DUU72" s="455"/>
      <c r="DUV72" s="455"/>
      <c r="DUW72" s="455"/>
      <c r="DUX72" s="455"/>
      <c r="DUY72" s="455"/>
      <c r="DUZ72" s="455"/>
      <c r="DVA72" s="455"/>
      <c r="DVB72" s="455"/>
      <c r="DVC72" s="455"/>
      <c r="DVD72" s="455"/>
      <c r="DVE72" s="455"/>
      <c r="DVF72" s="455"/>
      <c r="DVG72" s="455"/>
      <c r="DVH72" s="455"/>
      <c r="DVI72" s="455"/>
      <c r="DVJ72" s="455"/>
      <c r="DVK72" s="455"/>
      <c r="DVL72" s="455"/>
      <c r="DVM72" s="455"/>
      <c r="DVN72" s="455"/>
      <c r="DVO72" s="455"/>
      <c r="DVP72" s="455"/>
      <c r="DVQ72" s="455"/>
      <c r="DVR72" s="455"/>
      <c r="DVS72" s="455"/>
      <c r="DVT72" s="455"/>
      <c r="DVU72" s="455"/>
      <c r="DVV72" s="455"/>
      <c r="DVW72" s="455"/>
      <c r="DVX72" s="455"/>
      <c r="DVY72" s="455"/>
      <c r="DVZ72" s="455"/>
      <c r="DWA72" s="455"/>
      <c r="DWB72" s="455"/>
      <c r="DWC72" s="455"/>
      <c r="DWD72" s="455"/>
      <c r="DWE72" s="455"/>
      <c r="DWF72" s="455"/>
      <c r="DWG72" s="455"/>
      <c r="DWH72" s="455"/>
      <c r="DWI72" s="455"/>
      <c r="DWJ72" s="455"/>
      <c r="DWK72" s="455"/>
      <c r="DWL72" s="455"/>
      <c r="DWM72" s="455"/>
      <c r="DWN72" s="455"/>
      <c r="DWO72" s="455"/>
      <c r="DWP72" s="455"/>
      <c r="DWQ72" s="455"/>
      <c r="DWR72" s="455"/>
      <c r="DWS72" s="455"/>
      <c r="DWT72" s="455"/>
      <c r="DWU72" s="455"/>
      <c r="DWV72" s="455"/>
      <c r="DWW72" s="455"/>
      <c r="DWX72" s="455"/>
      <c r="DWY72" s="455"/>
      <c r="DWZ72" s="455"/>
      <c r="DXA72" s="455"/>
      <c r="DXB72" s="455"/>
      <c r="DXC72" s="455"/>
      <c r="DXD72" s="455"/>
      <c r="DXE72" s="455"/>
      <c r="DXF72" s="455"/>
      <c r="DXG72" s="455"/>
      <c r="DXH72" s="455"/>
      <c r="DXI72" s="455"/>
      <c r="DXJ72" s="455"/>
      <c r="DXK72" s="455"/>
      <c r="DXL72" s="455"/>
      <c r="DXM72" s="455"/>
      <c r="DXN72" s="455"/>
      <c r="DXO72" s="455"/>
      <c r="DXP72" s="455"/>
      <c r="DXQ72" s="455"/>
      <c r="DXR72" s="455"/>
      <c r="DXS72" s="455"/>
      <c r="DXT72" s="455"/>
      <c r="DXU72" s="455"/>
      <c r="DXV72" s="455"/>
      <c r="DXW72" s="455"/>
      <c r="DXX72" s="455"/>
      <c r="DXY72" s="455"/>
      <c r="DXZ72" s="455"/>
      <c r="DYA72" s="455"/>
      <c r="DYB72" s="455"/>
      <c r="DYC72" s="455"/>
      <c r="DYD72" s="455"/>
      <c r="DYE72" s="455"/>
      <c r="DYF72" s="455"/>
      <c r="DYG72" s="455"/>
      <c r="DYH72" s="455"/>
      <c r="DYI72" s="455"/>
      <c r="DYJ72" s="455"/>
      <c r="DYK72" s="455"/>
      <c r="DYL72" s="455"/>
      <c r="DYM72" s="455"/>
      <c r="DYN72" s="455"/>
      <c r="DYO72" s="455"/>
      <c r="DYP72" s="455"/>
      <c r="DYQ72" s="455"/>
      <c r="DYR72" s="455"/>
      <c r="DYS72" s="455"/>
      <c r="DYT72" s="455"/>
      <c r="DYU72" s="455"/>
      <c r="DYV72" s="455"/>
      <c r="DYW72" s="455"/>
      <c r="DYX72" s="455"/>
      <c r="DYY72" s="455"/>
      <c r="DYZ72" s="455"/>
      <c r="DZA72" s="455"/>
      <c r="DZB72" s="455"/>
      <c r="DZC72" s="455"/>
      <c r="DZD72" s="455"/>
      <c r="DZE72" s="455"/>
      <c r="DZF72" s="455"/>
      <c r="DZG72" s="455"/>
      <c r="DZH72" s="455"/>
      <c r="DZI72" s="455"/>
      <c r="DZJ72" s="455"/>
      <c r="DZK72" s="455"/>
      <c r="DZL72" s="455"/>
      <c r="DZM72" s="455"/>
      <c r="DZN72" s="455"/>
      <c r="DZO72" s="455"/>
      <c r="DZP72" s="455"/>
      <c r="DZQ72" s="455"/>
      <c r="DZR72" s="455"/>
      <c r="DZS72" s="455"/>
      <c r="DZT72" s="455"/>
      <c r="DZU72" s="455"/>
      <c r="DZV72" s="455"/>
      <c r="DZW72" s="455"/>
      <c r="DZX72" s="455"/>
      <c r="DZY72" s="455"/>
      <c r="DZZ72" s="455"/>
      <c r="EAA72" s="455"/>
      <c r="EAB72" s="455"/>
      <c r="EAC72" s="455"/>
      <c r="EAD72" s="455"/>
      <c r="EAE72" s="455"/>
      <c r="EAF72" s="455"/>
      <c r="EAG72" s="455"/>
      <c r="EAH72" s="455"/>
      <c r="EAI72" s="455"/>
      <c r="EAJ72" s="455"/>
      <c r="EAK72" s="455"/>
      <c r="EAL72" s="455"/>
      <c r="EAM72" s="455"/>
      <c r="EAN72" s="455"/>
      <c r="EAO72" s="455"/>
      <c r="EAP72" s="455"/>
      <c r="EAQ72" s="455"/>
      <c r="EAR72" s="455"/>
      <c r="EAS72" s="455"/>
      <c r="EAT72" s="455"/>
      <c r="EAU72" s="455"/>
      <c r="EAV72" s="455"/>
      <c r="EAW72" s="455"/>
      <c r="EAX72" s="455"/>
      <c r="EAY72" s="455"/>
      <c r="EAZ72" s="455"/>
      <c r="EBA72" s="455"/>
      <c r="EBB72" s="455"/>
      <c r="EBC72" s="455"/>
      <c r="EBD72" s="455"/>
      <c r="EBE72" s="455"/>
      <c r="EBF72" s="455"/>
      <c r="EBG72" s="455"/>
      <c r="EBH72" s="455"/>
      <c r="EBI72" s="455"/>
      <c r="EBJ72" s="455"/>
      <c r="EBK72" s="455"/>
      <c r="EBL72" s="455"/>
      <c r="EBM72" s="455"/>
      <c r="EBN72" s="455"/>
      <c r="EBO72" s="455"/>
      <c r="EBP72" s="455"/>
      <c r="EBQ72" s="455"/>
      <c r="EBR72" s="455"/>
      <c r="EBS72" s="455"/>
      <c r="EBT72" s="455"/>
      <c r="EBU72" s="455"/>
      <c r="EBV72" s="455"/>
      <c r="EBW72" s="455"/>
      <c r="EBX72" s="455"/>
      <c r="EBY72" s="455"/>
      <c r="EBZ72" s="455"/>
      <c r="ECA72" s="455"/>
      <c r="ECB72" s="455"/>
      <c r="ECC72" s="455"/>
      <c r="ECD72" s="455"/>
      <c r="ECE72" s="455"/>
      <c r="ECF72" s="455"/>
      <c r="ECG72" s="455"/>
      <c r="ECH72" s="455"/>
      <c r="ECI72" s="455"/>
      <c r="ECJ72" s="455"/>
      <c r="ECK72" s="455"/>
      <c r="ECL72" s="455"/>
      <c r="ECM72" s="455"/>
      <c r="ECN72" s="455"/>
      <c r="ECO72" s="455"/>
      <c r="ECP72" s="455"/>
      <c r="ECQ72" s="455"/>
      <c r="ECR72" s="455"/>
      <c r="ECS72" s="455"/>
      <c r="ECT72" s="455"/>
      <c r="ECU72" s="455"/>
      <c r="ECV72" s="455"/>
      <c r="ECW72" s="455"/>
      <c r="ECX72" s="455"/>
      <c r="ECY72" s="455"/>
      <c r="ECZ72" s="455"/>
      <c r="EDA72" s="455"/>
      <c r="EDB72" s="455"/>
      <c r="EDC72" s="455"/>
      <c r="EDD72" s="455"/>
      <c r="EDE72" s="455"/>
      <c r="EDF72" s="455"/>
      <c r="EDG72" s="455"/>
      <c r="EDH72" s="455"/>
      <c r="EDI72" s="455"/>
      <c r="EDJ72" s="455"/>
      <c r="EDK72" s="455"/>
      <c r="EDL72" s="455"/>
      <c r="EDM72" s="455"/>
      <c r="EDN72" s="455"/>
      <c r="EDO72" s="455"/>
      <c r="EDP72" s="455"/>
      <c r="EDQ72" s="455"/>
      <c r="EDR72" s="455"/>
      <c r="EDS72" s="455"/>
      <c r="EDT72" s="455"/>
      <c r="EDU72" s="455"/>
      <c r="EDV72" s="455"/>
      <c r="EDW72" s="455"/>
      <c r="EDX72" s="455"/>
      <c r="EDY72" s="455"/>
      <c r="EDZ72" s="455"/>
      <c r="EEA72" s="455"/>
      <c r="EEB72" s="455"/>
      <c r="EEC72" s="455"/>
      <c r="EED72" s="455"/>
      <c r="EEE72" s="455"/>
      <c r="EEF72" s="455"/>
      <c r="EEG72" s="455"/>
      <c r="EEH72" s="455"/>
      <c r="EEI72" s="455"/>
      <c r="EEJ72" s="455"/>
      <c r="EEK72" s="455"/>
      <c r="EEL72" s="455"/>
      <c r="EEM72" s="455"/>
      <c r="EEN72" s="455"/>
      <c r="EEO72" s="455"/>
      <c r="EEP72" s="455"/>
      <c r="EEQ72" s="455"/>
      <c r="EER72" s="455"/>
      <c r="EES72" s="455"/>
      <c r="EET72" s="455"/>
      <c r="EEU72" s="455"/>
      <c r="EEV72" s="455"/>
      <c r="EEW72" s="455"/>
      <c r="EEX72" s="455"/>
      <c r="EEY72" s="455"/>
      <c r="EEZ72" s="455"/>
      <c r="EFA72" s="455"/>
      <c r="EFB72" s="455"/>
      <c r="EFC72" s="455"/>
      <c r="EFD72" s="455"/>
      <c r="EFE72" s="455"/>
      <c r="EFF72" s="455"/>
      <c r="EFG72" s="455"/>
      <c r="EFH72" s="455"/>
      <c r="EFI72" s="455"/>
      <c r="EFJ72" s="455"/>
      <c r="EFK72" s="455"/>
      <c r="EFL72" s="455"/>
      <c r="EFM72" s="455"/>
      <c r="EFN72" s="455"/>
      <c r="EFO72" s="455"/>
      <c r="EFP72" s="455"/>
      <c r="EFQ72" s="455"/>
      <c r="EFR72" s="455"/>
      <c r="EFS72" s="455"/>
      <c r="EFT72" s="455"/>
      <c r="EFU72" s="455"/>
      <c r="EFV72" s="455"/>
      <c r="EFW72" s="455"/>
      <c r="EFX72" s="455"/>
      <c r="EFY72" s="455"/>
      <c r="EFZ72" s="455"/>
      <c r="EGA72" s="455"/>
      <c r="EGB72" s="455"/>
      <c r="EGC72" s="455"/>
      <c r="EGD72" s="455"/>
      <c r="EGE72" s="455"/>
      <c r="EGF72" s="455"/>
      <c r="EGG72" s="455"/>
      <c r="EGH72" s="455"/>
      <c r="EGI72" s="455"/>
      <c r="EGJ72" s="455"/>
      <c r="EGK72" s="455"/>
      <c r="EGL72" s="455"/>
      <c r="EGM72" s="455"/>
      <c r="EGN72" s="455"/>
      <c r="EGO72" s="455"/>
      <c r="EGP72" s="455"/>
      <c r="EGQ72" s="455"/>
      <c r="EGR72" s="455"/>
      <c r="EGS72" s="455"/>
      <c r="EGT72" s="455"/>
      <c r="EGU72" s="455"/>
      <c r="EGV72" s="455"/>
      <c r="EGW72" s="455"/>
      <c r="EGX72" s="455"/>
      <c r="EGY72" s="455"/>
      <c r="EGZ72" s="455"/>
      <c r="EHA72" s="455"/>
      <c r="EHB72" s="455"/>
      <c r="EHC72" s="455"/>
      <c r="EHD72" s="455"/>
      <c r="EHE72" s="455"/>
      <c r="EHF72" s="455"/>
      <c r="EHG72" s="455"/>
      <c r="EHH72" s="455"/>
      <c r="EHI72" s="455"/>
      <c r="EHJ72" s="455"/>
      <c r="EHK72" s="455"/>
      <c r="EHL72" s="455"/>
      <c r="EHM72" s="455"/>
      <c r="EHN72" s="455"/>
      <c r="EHO72" s="455"/>
      <c r="EHP72" s="455"/>
      <c r="EHQ72" s="455"/>
      <c r="EHR72" s="455"/>
      <c r="EHS72" s="455"/>
      <c r="EHT72" s="455"/>
      <c r="EHU72" s="455"/>
      <c r="EHV72" s="455"/>
      <c r="EHW72" s="455"/>
      <c r="EHX72" s="455"/>
      <c r="EHY72" s="455"/>
      <c r="EHZ72" s="455"/>
      <c r="EIA72" s="455"/>
      <c r="EIB72" s="455"/>
      <c r="EIC72" s="455"/>
      <c r="EID72" s="455"/>
      <c r="EIE72" s="455"/>
      <c r="EIF72" s="455"/>
      <c r="EIG72" s="455"/>
      <c r="EIH72" s="455"/>
      <c r="EII72" s="455"/>
      <c r="EIJ72" s="455"/>
      <c r="EIK72" s="455"/>
      <c r="EIL72" s="455"/>
      <c r="EIM72" s="455"/>
      <c r="EIN72" s="455"/>
      <c r="EIO72" s="455"/>
      <c r="EIP72" s="455"/>
      <c r="EIQ72" s="455"/>
      <c r="EIR72" s="455"/>
      <c r="EIS72" s="455"/>
      <c r="EIT72" s="455"/>
      <c r="EIU72" s="455"/>
      <c r="EIV72" s="455"/>
      <c r="EIW72" s="455"/>
      <c r="EIX72" s="455"/>
      <c r="EIY72" s="455"/>
      <c r="EIZ72" s="455"/>
      <c r="EJA72" s="455"/>
      <c r="EJB72" s="455"/>
      <c r="EJC72" s="455"/>
      <c r="EJD72" s="455"/>
      <c r="EJE72" s="455"/>
      <c r="EJF72" s="455"/>
      <c r="EJG72" s="455"/>
      <c r="EJH72" s="455"/>
      <c r="EJI72" s="455"/>
      <c r="EJJ72" s="455"/>
      <c r="EJK72" s="455"/>
      <c r="EJL72" s="455"/>
      <c r="EJM72" s="455"/>
      <c r="EJN72" s="455"/>
      <c r="EJO72" s="455"/>
      <c r="EJP72" s="455"/>
      <c r="EJQ72" s="455"/>
      <c r="EJR72" s="455"/>
      <c r="EJS72" s="455"/>
      <c r="EJT72" s="455"/>
      <c r="EJU72" s="455"/>
      <c r="EJV72" s="455"/>
      <c r="EJW72" s="455"/>
      <c r="EJX72" s="455"/>
      <c r="EJY72" s="455"/>
      <c r="EJZ72" s="455"/>
      <c r="EKA72" s="455"/>
      <c r="EKB72" s="455"/>
      <c r="EKC72" s="455"/>
      <c r="EKD72" s="455"/>
      <c r="EKE72" s="455"/>
      <c r="EKF72" s="455"/>
      <c r="EKG72" s="455"/>
      <c r="EKH72" s="455"/>
      <c r="EKI72" s="455"/>
      <c r="EKJ72" s="455"/>
      <c r="EKK72" s="455"/>
      <c r="EKL72" s="455"/>
      <c r="EKM72" s="455"/>
      <c r="EKN72" s="455"/>
      <c r="EKO72" s="455"/>
      <c r="EKP72" s="455"/>
      <c r="EKQ72" s="455"/>
      <c r="EKR72" s="455"/>
      <c r="EKS72" s="455"/>
      <c r="EKT72" s="455"/>
      <c r="EKU72" s="455"/>
      <c r="EKV72" s="455"/>
      <c r="EKW72" s="455"/>
      <c r="EKX72" s="455"/>
      <c r="EKY72" s="455"/>
      <c r="EKZ72" s="455"/>
      <c r="ELA72" s="455"/>
      <c r="ELB72" s="455"/>
      <c r="ELC72" s="455"/>
      <c r="ELD72" s="455"/>
      <c r="ELE72" s="455"/>
      <c r="ELF72" s="455"/>
      <c r="ELG72" s="455"/>
      <c r="ELH72" s="455"/>
      <c r="ELI72" s="455"/>
      <c r="ELJ72" s="455"/>
      <c r="ELK72" s="455"/>
      <c r="ELL72" s="455"/>
      <c r="ELM72" s="455"/>
      <c r="ELN72" s="455"/>
      <c r="ELO72" s="455"/>
      <c r="ELP72" s="455"/>
      <c r="ELQ72" s="455"/>
      <c r="ELR72" s="455"/>
      <c r="ELS72" s="455"/>
      <c r="ELT72" s="455"/>
      <c r="ELU72" s="455"/>
      <c r="ELV72" s="455"/>
      <c r="ELW72" s="455"/>
      <c r="ELX72" s="455"/>
      <c r="ELY72" s="455"/>
      <c r="ELZ72" s="455"/>
      <c r="EMA72" s="455"/>
      <c r="EMB72" s="455"/>
      <c r="EMC72" s="455"/>
      <c r="EMD72" s="455"/>
      <c r="EME72" s="455"/>
      <c r="EMF72" s="455"/>
      <c r="EMG72" s="455"/>
      <c r="EMH72" s="455"/>
      <c r="EMI72" s="455"/>
      <c r="EMJ72" s="455"/>
      <c r="EMK72" s="455"/>
      <c r="EML72" s="455"/>
      <c r="EMM72" s="455"/>
      <c r="EMN72" s="455"/>
      <c r="EMO72" s="455"/>
      <c r="EMP72" s="455"/>
      <c r="EMQ72" s="455"/>
      <c r="EMR72" s="455"/>
      <c r="EMS72" s="455"/>
      <c r="EMT72" s="455"/>
      <c r="EMU72" s="455"/>
      <c r="EMV72" s="455"/>
      <c r="EMW72" s="455"/>
      <c r="EMX72" s="455"/>
      <c r="EMY72" s="455"/>
      <c r="EMZ72" s="455"/>
      <c r="ENA72" s="455"/>
      <c r="ENB72" s="455"/>
      <c r="ENC72" s="455"/>
      <c r="END72" s="455"/>
      <c r="ENE72" s="455"/>
      <c r="ENF72" s="455"/>
      <c r="ENG72" s="455"/>
      <c r="ENH72" s="455"/>
      <c r="ENI72" s="455"/>
      <c r="ENJ72" s="455"/>
      <c r="ENK72" s="455"/>
      <c r="ENL72" s="455"/>
      <c r="ENM72" s="455"/>
      <c r="ENN72" s="455"/>
      <c r="ENO72" s="455"/>
      <c r="ENP72" s="455"/>
      <c r="ENQ72" s="455"/>
      <c r="ENR72" s="455"/>
      <c r="ENS72" s="455"/>
      <c r="ENT72" s="455"/>
      <c r="ENU72" s="455"/>
      <c r="ENV72" s="455"/>
      <c r="ENW72" s="455"/>
      <c r="ENX72" s="455"/>
      <c r="ENY72" s="455"/>
      <c r="ENZ72" s="455"/>
      <c r="EOA72" s="455"/>
      <c r="EOB72" s="455"/>
      <c r="EOC72" s="455"/>
      <c r="EOD72" s="455"/>
      <c r="EOE72" s="455"/>
      <c r="EOF72" s="455"/>
      <c r="EOG72" s="455"/>
      <c r="EOH72" s="455"/>
      <c r="EOI72" s="455"/>
      <c r="EOJ72" s="455"/>
      <c r="EOK72" s="455"/>
      <c r="EOL72" s="455"/>
      <c r="EOM72" s="455"/>
      <c r="EON72" s="455"/>
      <c r="EOO72" s="455"/>
      <c r="EOP72" s="455"/>
      <c r="EOQ72" s="455"/>
      <c r="EOR72" s="455"/>
      <c r="EOS72" s="455"/>
      <c r="EOT72" s="455"/>
      <c r="EOU72" s="455"/>
      <c r="EOV72" s="455"/>
      <c r="EOW72" s="455"/>
      <c r="EOX72" s="455"/>
      <c r="EOY72" s="455"/>
      <c r="EOZ72" s="455"/>
      <c r="EPA72" s="455"/>
      <c r="EPB72" s="455"/>
      <c r="EPC72" s="455"/>
      <c r="EPD72" s="455"/>
      <c r="EPE72" s="455"/>
      <c r="EPF72" s="455"/>
      <c r="EPG72" s="455"/>
      <c r="EPH72" s="455"/>
      <c r="EPI72" s="455"/>
      <c r="EPJ72" s="455"/>
      <c r="EPK72" s="455"/>
      <c r="EPL72" s="455"/>
      <c r="EPM72" s="455"/>
      <c r="EPN72" s="455"/>
      <c r="EPO72" s="455"/>
      <c r="EPP72" s="455"/>
      <c r="EPQ72" s="455"/>
      <c r="EPR72" s="455"/>
      <c r="EPS72" s="455"/>
      <c r="EPT72" s="455"/>
      <c r="EPU72" s="455"/>
      <c r="EPV72" s="455"/>
      <c r="EPW72" s="455"/>
      <c r="EPX72" s="455"/>
      <c r="EPY72" s="455"/>
      <c r="EPZ72" s="455"/>
      <c r="EQA72" s="455"/>
      <c r="EQB72" s="455"/>
      <c r="EQC72" s="455"/>
      <c r="EQD72" s="455"/>
      <c r="EQE72" s="455"/>
      <c r="EQF72" s="455"/>
      <c r="EQG72" s="455"/>
      <c r="EQH72" s="455"/>
      <c r="EQI72" s="455"/>
      <c r="EQJ72" s="455"/>
      <c r="EQK72" s="455"/>
      <c r="EQL72" s="455"/>
      <c r="EQM72" s="455"/>
      <c r="EQN72" s="455"/>
      <c r="EQO72" s="455"/>
      <c r="EQP72" s="455"/>
      <c r="EQQ72" s="455"/>
      <c r="EQR72" s="455"/>
      <c r="EQS72" s="455"/>
      <c r="EQT72" s="455"/>
      <c r="EQU72" s="455"/>
      <c r="EQV72" s="455"/>
      <c r="EQW72" s="455"/>
      <c r="EQX72" s="455"/>
      <c r="EQY72" s="455"/>
      <c r="EQZ72" s="455"/>
      <c r="ERA72" s="455"/>
      <c r="ERB72" s="455"/>
      <c r="ERC72" s="455"/>
      <c r="ERD72" s="455"/>
      <c r="ERE72" s="455"/>
      <c r="ERF72" s="455"/>
      <c r="ERG72" s="455"/>
      <c r="ERH72" s="455"/>
      <c r="ERI72" s="455"/>
      <c r="ERJ72" s="455"/>
      <c r="ERK72" s="455"/>
      <c r="ERL72" s="455"/>
      <c r="ERM72" s="455"/>
      <c r="ERN72" s="455"/>
      <c r="ERO72" s="455"/>
      <c r="ERP72" s="455"/>
      <c r="ERQ72" s="455"/>
      <c r="ERR72" s="455"/>
      <c r="ERS72" s="455"/>
      <c r="ERT72" s="455"/>
      <c r="ERU72" s="455"/>
      <c r="ERV72" s="455"/>
      <c r="ERW72" s="455"/>
      <c r="ERX72" s="455"/>
      <c r="ERY72" s="455"/>
      <c r="ERZ72" s="455"/>
      <c r="ESA72" s="455"/>
      <c r="ESB72" s="455"/>
      <c r="ESC72" s="455"/>
      <c r="ESD72" s="455"/>
      <c r="ESE72" s="455"/>
      <c r="ESF72" s="455"/>
      <c r="ESG72" s="455"/>
      <c r="ESH72" s="455"/>
      <c r="ESI72" s="455"/>
      <c r="ESJ72" s="455"/>
      <c r="ESK72" s="455"/>
      <c r="ESL72" s="455"/>
      <c r="ESM72" s="455"/>
      <c r="ESN72" s="455"/>
      <c r="ESO72" s="455"/>
      <c r="ESP72" s="455"/>
      <c r="ESQ72" s="455"/>
      <c r="ESR72" s="455"/>
      <c r="ESS72" s="455"/>
      <c r="EST72" s="455"/>
      <c r="ESU72" s="455"/>
      <c r="ESV72" s="455"/>
      <c r="ESW72" s="455"/>
      <c r="ESX72" s="455"/>
      <c r="ESY72" s="455"/>
      <c r="ESZ72" s="455"/>
      <c r="ETA72" s="455"/>
      <c r="ETB72" s="455"/>
      <c r="ETC72" s="455"/>
      <c r="ETD72" s="455"/>
      <c r="ETE72" s="455"/>
      <c r="ETF72" s="455"/>
      <c r="ETG72" s="455"/>
      <c r="ETH72" s="455"/>
      <c r="ETI72" s="455"/>
      <c r="ETJ72" s="455"/>
      <c r="ETK72" s="455"/>
      <c r="ETL72" s="455"/>
      <c r="ETM72" s="455"/>
      <c r="ETN72" s="455"/>
      <c r="ETO72" s="455"/>
      <c r="ETP72" s="455"/>
      <c r="ETQ72" s="455"/>
      <c r="ETR72" s="455"/>
      <c r="ETS72" s="455"/>
      <c r="ETT72" s="455"/>
      <c r="ETU72" s="455"/>
      <c r="ETV72" s="455"/>
      <c r="ETW72" s="455"/>
      <c r="ETX72" s="455"/>
      <c r="ETY72" s="455"/>
      <c r="ETZ72" s="455"/>
      <c r="EUA72" s="455"/>
      <c r="EUB72" s="455"/>
      <c r="EUC72" s="455"/>
      <c r="EUD72" s="455"/>
      <c r="EUE72" s="455"/>
      <c r="EUF72" s="455"/>
      <c r="EUG72" s="455"/>
      <c r="EUH72" s="455"/>
      <c r="EUI72" s="455"/>
      <c r="EUJ72" s="455"/>
      <c r="EUK72" s="455"/>
      <c r="EUL72" s="455"/>
      <c r="EUM72" s="455"/>
      <c r="EUN72" s="455"/>
      <c r="EUO72" s="455"/>
      <c r="EUP72" s="455"/>
      <c r="EUQ72" s="455"/>
      <c r="EUR72" s="455"/>
      <c r="EUS72" s="455"/>
      <c r="EUT72" s="455"/>
      <c r="EUU72" s="455"/>
      <c r="EUV72" s="455"/>
      <c r="EUW72" s="455"/>
      <c r="EUX72" s="455"/>
      <c r="EUY72" s="455"/>
      <c r="EUZ72" s="455"/>
      <c r="EVA72" s="455"/>
      <c r="EVB72" s="455"/>
      <c r="EVC72" s="455"/>
      <c r="EVD72" s="455"/>
      <c r="EVE72" s="455"/>
      <c r="EVF72" s="455"/>
      <c r="EVG72" s="455"/>
      <c r="EVH72" s="455"/>
      <c r="EVI72" s="455"/>
      <c r="EVJ72" s="455"/>
      <c r="EVK72" s="455"/>
      <c r="EVL72" s="455"/>
      <c r="EVM72" s="455"/>
      <c r="EVN72" s="455"/>
      <c r="EVO72" s="455"/>
      <c r="EVP72" s="455"/>
      <c r="EVQ72" s="455"/>
      <c r="EVR72" s="455"/>
      <c r="EVS72" s="455"/>
      <c r="EVT72" s="455"/>
      <c r="EVU72" s="455"/>
      <c r="EVV72" s="455"/>
      <c r="EVW72" s="455"/>
      <c r="EVX72" s="455"/>
      <c r="EVY72" s="455"/>
      <c r="EVZ72" s="455"/>
      <c r="EWA72" s="455"/>
      <c r="EWB72" s="455"/>
      <c r="EWC72" s="455"/>
      <c r="EWD72" s="455"/>
      <c r="EWE72" s="455"/>
      <c r="EWF72" s="455"/>
      <c r="EWG72" s="455"/>
      <c r="EWH72" s="455"/>
      <c r="EWI72" s="455"/>
      <c r="EWJ72" s="455"/>
      <c r="EWK72" s="455"/>
      <c r="EWL72" s="455"/>
      <c r="EWM72" s="455"/>
      <c r="EWN72" s="455"/>
      <c r="EWO72" s="455"/>
      <c r="EWP72" s="455"/>
      <c r="EWQ72" s="455"/>
      <c r="EWR72" s="455"/>
      <c r="EWS72" s="455"/>
      <c r="EWT72" s="455"/>
      <c r="EWU72" s="455"/>
      <c r="EWV72" s="455"/>
      <c r="EWW72" s="455"/>
      <c r="EWX72" s="455"/>
      <c r="EWY72" s="455"/>
      <c r="EWZ72" s="455"/>
      <c r="EXA72" s="455"/>
      <c r="EXB72" s="455"/>
      <c r="EXC72" s="455"/>
      <c r="EXD72" s="455"/>
      <c r="EXE72" s="455"/>
      <c r="EXF72" s="455"/>
      <c r="EXG72" s="455"/>
      <c r="EXH72" s="455"/>
      <c r="EXI72" s="455"/>
      <c r="EXJ72" s="455"/>
      <c r="EXK72" s="455"/>
      <c r="EXL72" s="455"/>
      <c r="EXM72" s="455"/>
      <c r="EXN72" s="455"/>
      <c r="EXO72" s="455"/>
      <c r="EXP72" s="455"/>
      <c r="EXQ72" s="455"/>
      <c r="EXR72" s="455"/>
      <c r="EXS72" s="455"/>
      <c r="EXT72" s="455"/>
      <c r="EXU72" s="455"/>
      <c r="EXV72" s="455"/>
      <c r="EXW72" s="455"/>
      <c r="EXX72" s="455"/>
      <c r="EXY72" s="455"/>
      <c r="EXZ72" s="455"/>
      <c r="EYA72" s="455"/>
      <c r="EYB72" s="455"/>
      <c r="EYC72" s="455"/>
      <c r="EYD72" s="455"/>
      <c r="EYE72" s="455"/>
      <c r="EYF72" s="455"/>
      <c r="EYG72" s="455"/>
      <c r="EYH72" s="455"/>
      <c r="EYI72" s="455"/>
      <c r="EYJ72" s="455"/>
      <c r="EYK72" s="455"/>
      <c r="EYL72" s="455"/>
      <c r="EYM72" s="455"/>
      <c r="EYN72" s="455"/>
      <c r="EYO72" s="455"/>
      <c r="EYP72" s="455"/>
      <c r="EYQ72" s="455"/>
      <c r="EYR72" s="455"/>
      <c r="EYS72" s="455"/>
      <c r="EYT72" s="455"/>
      <c r="EYU72" s="455"/>
      <c r="EYV72" s="455"/>
      <c r="EYW72" s="455"/>
      <c r="EYX72" s="455"/>
      <c r="EYY72" s="455"/>
      <c r="EYZ72" s="455"/>
      <c r="EZA72" s="455"/>
      <c r="EZB72" s="455"/>
      <c r="EZC72" s="455"/>
      <c r="EZD72" s="455"/>
      <c r="EZE72" s="455"/>
      <c r="EZF72" s="455"/>
      <c r="EZG72" s="455"/>
      <c r="EZH72" s="455"/>
      <c r="EZI72" s="455"/>
      <c r="EZJ72" s="455"/>
      <c r="EZK72" s="455"/>
      <c r="EZL72" s="455"/>
      <c r="EZM72" s="455"/>
      <c r="EZN72" s="455"/>
      <c r="EZO72" s="455"/>
      <c r="EZP72" s="455"/>
      <c r="EZQ72" s="455"/>
      <c r="EZR72" s="455"/>
      <c r="EZS72" s="455"/>
      <c r="EZT72" s="455"/>
      <c r="EZU72" s="455"/>
      <c r="EZV72" s="455"/>
      <c r="EZW72" s="455"/>
      <c r="EZX72" s="455"/>
      <c r="EZY72" s="455"/>
      <c r="EZZ72" s="455"/>
      <c r="FAA72" s="455"/>
      <c r="FAB72" s="455"/>
      <c r="FAC72" s="455"/>
      <c r="FAD72" s="455"/>
      <c r="FAE72" s="455"/>
      <c r="FAF72" s="455"/>
      <c r="FAG72" s="455"/>
      <c r="FAH72" s="455"/>
      <c r="FAI72" s="455"/>
      <c r="FAJ72" s="455"/>
      <c r="FAK72" s="455"/>
      <c r="FAL72" s="455"/>
      <c r="FAM72" s="455"/>
      <c r="FAN72" s="455"/>
      <c r="FAO72" s="455"/>
      <c r="FAP72" s="455"/>
      <c r="FAQ72" s="455"/>
      <c r="FAR72" s="455"/>
      <c r="FAS72" s="455"/>
      <c r="FAT72" s="455"/>
      <c r="FAU72" s="455"/>
      <c r="FAV72" s="455"/>
      <c r="FAW72" s="455"/>
      <c r="FAX72" s="455"/>
      <c r="FAY72" s="455"/>
      <c r="FAZ72" s="455"/>
      <c r="FBA72" s="455"/>
      <c r="FBB72" s="455"/>
      <c r="FBC72" s="455"/>
      <c r="FBD72" s="455"/>
      <c r="FBE72" s="455"/>
      <c r="FBF72" s="455"/>
      <c r="FBG72" s="455"/>
      <c r="FBH72" s="455"/>
      <c r="FBI72" s="455"/>
      <c r="FBJ72" s="455"/>
      <c r="FBK72" s="455"/>
      <c r="FBL72" s="455"/>
      <c r="FBM72" s="455"/>
      <c r="FBN72" s="455"/>
      <c r="FBO72" s="455"/>
      <c r="FBP72" s="455"/>
      <c r="FBQ72" s="455"/>
      <c r="FBR72" s="455"/>
      <c r="FBS72" s="455"/>
      <c r="FBT72" s="455"/>
      <c r="FBU72" s="455"/>
      <c r="FBV72" s="455"/>
      <c r="FBW72" s="455"/>
      <c r="FBX72" s="455"/>
      <c r="FBY72" s="455"/>
      <c r="FBZ72" s="455"/>
      <c r="FCA72" s="455"/>
      <c r="FCB72" s="455"/>
      <c r="FCC72" s="455"/>
      <c r="FCD72" s="455"/>
      <c r="FCE72" s="455"/>
      <c r="FCF72" s="455"/>
      <c r="FCG72" s="455"/>
      <c r="FCH72" s="455"/>
      <c r="FCI72" s="455"/>
      <c r="FCJ72" s="455"/>
      <c r="FCK72" s="455"/>
      <c r="FCL72" s="455"/>
      <c r="FCM72" s="455"/>
      <c r="FCN72" s="455"/>
      <c r="FCO72" s="455"/>
      <c r="FCP72" s="455"/>
      <c r="FCQ72" s="455"/>
      <c r="FCR72" s="455"/>
      <c r="FCS72" s="455"/>
      <c r="FCT72" s="455"/>
      <c r="FCU72" s="455"/>
      <c r="FCV72" s="455"/>
      <c r="FCW72" s="455"/>
      <c r="FCX72" s="455"/>
      <c r="FCY72" s="455"/>
      <c r="FCZ72" s="455"/>
      <c r="FDA72" s="455"/>
      <c r="FDB72" s="455"/>
      <c r="FDC72" s="455"/>
      <c r="FDD72" s="455"/>
      <c r="FDE72" s="455"/>
      <c r="FDF72" s="455"/>
      <c r="FDG72" s="455"/>
      <c r="FDH72" s="455"/>
      <c r="FDI72" s="455"/>
      <c r="FDJ72" s="455"/>
      <c r="FDK72" s="455"/>
      <c r="FDL72" s="455"/>
      <c r="FDM72" s="455"/>
      <c r="FDN72" s="455"/>
      <c r="FDO72" s="455"/>
      <c r="FDP72" s="455"/>
      <c r="FDQ72" s="455"/>
      <c r="FDR72" s="455"/>
      <c r="FDS72" s="455"/>
      <c r="FDT72" s="455"/>
      <c r="FDU72" s="455"/>
      <c r="FDV72" s="455"/>
      <c r="FDW72" s="455"/>
      <c r="FDX72" s="455"/>
      <c r="FDY72" s="455"/>
      <c r="FDZ72" s="455"/>
      <c r="FEA72" s="455"/>
      <c r="FEB72" s="455"/>
      <c r="FEC72" s="455"/>
      <c r="FED72" s="455"/>
      <c r="FEE72" s="455"/>
      <c r="FEF72" s="455"/>
      <c r="FEG72" s="455"/>
      <c r="FEH72" s="455"/>
      <c r="FEI72" s="455"/>
      <c r="FEJ72" s="455"/>
      <c r="FEK72" s="455"/>
      <c r="FEL72" s="455"/>
      <c r="FEM72" s="455"/>
      <c r="FEN72" s="455"/>
      <c r="FEO72" s="455"/>
      <c r="FEP72" s="455"/>
      <c r="FEQ72" s="455"/>
      <c r="FER72" s="455"/>
      <c r="FES72" s="455"/>
      <c r="FET72" s="455"/>
      <c r="FEU72" s="455"/>
      <c r="FEV72" s="455"/>
      <c r="FEW72" s="455"/>
      <c r="FEX72" s="455"/>
      <c r="FEY72" s="455"/>
      <c r="FEZ72" s="455"/>
      <c r="FFA72" s="455"/>
      <c r="FFB72" s="455"/>
      <c r="FFC72" s="455"/>
      <c r="FFD72" s="455"/>
      <c r="FFE72" s="455"/>
      <c r="FFF72" s="455"/>
      <c r="FFG72" s="455"/>
      <c r="FFH72" s="455"/>
      <c r="FFI72" s="455"/>
      <c r="FFJ72" s="455"/>
      <c r="FFK72" s="455"/>
      <c r="FFL72" s="455"/>
      <c r="FFM72" s="455"/>
      <c r="FFN72" s="455"/>
      <c r="FFO72" s="455"/>
      <c r="FFP72" s="455"/>
      <c r="FFQ72" s="455"/>
      <c r="FFR72" s="455"/>
      <c r="FFS72" s="455"/>
      <c r="FFT72" s="455"/>
      <c r="FFU72" s="455"/>
      <c r="FFV72" s="455"/>
      <c r="FFW72" s="455"/>
      <c r="FFX72" s="455"/>
      <c r="FFY72" s="455"/>
      <c r="FFZ72" s="455"/>
      <c r="FGA72" s="455"/>
      <c r="FGB72" s="455"/>
      <c r="FGC72" s="455"/>
      <c r="FGD72" s="455"/>
      <c r="FGE72" s="455"/>
      <c r="FGF72" s="455"/>
      <c r="FGG72" s="455"/>
      <c r="FGH72" s="455"/>
      <c r="FGI72" s="455"/>
      <c r="FGJ72" s="455"/>
      <c r="FGK72" s="455"/>
      <c r="FGL72" s="455"/>
      <c r="FGM72" s="455"/>
      <c r="FGN72" s="455"/>
      <c r="FGO72" s="455"/>
      <c r="FGP72" s="455"/>
      <c r="FGQ72" s="455"/>
      <c r="FGR72" s="455"/>
      <c r="FGS72" s="455"/>
      <c r="FGT72" s="455"/>
      <c r="FGU72" s="455"/>
      <c r="FGV72" s="455"/>
      <c r="FGW72" s="455"/>
      <c r="FGX72" s="455"/>
      <c r="FGY72" s="455"/>
      <c r="FGZ72" s="455"/>
      <c r="FHA72" s="455"/>
      <c r="FHB72" s="455"/>
      <c r="FHC72" s="455"/>
      <c r="FHD72" s="455"/>
      <c r="FHE72" s="455"/>
      <c r="FHF72" s="455"/>
      <c r="FHG72" s="455"/>
      <c r="FHH72" s="455"/>
      <c r="FHI72" s="455"/>
      <c r="FHJ72" s="455"/>
      <c r="FHK72" s="455"/>
      <c r="FHL72" s="455"/>
      <c r="FHM72" s="455"/>
      <c r="FHN72" s="455"/>
      <c r="FHO72" s="455"/>
      <c r="FHP72" s="455"/>
      <c r="FHQ72" s="455"/>
      <c r="FHR72" s="455"/>
      <c r="FHS72" s="455"/>
      <c r="FHT72" s="455"/>
      <c r="FHU72" s="455"/>
      <c r="FHV72" s="455"/>
      <c r="FHW72" s="455"/>
      <c r="FHX72" s="455"/>
      <c r="FHY72" s="455"/>
      <c r="FHZ72" s="455"/>
      <c r="FIA72" s="455"/>
      <c r="FIB72" s="455"/>
      <c r="FIC72" s="455"/>
      <c r="FID72" s="455"/>
      <c r="FIE72" s="455"/>
      <c r="FIF72" s="455"/>
      <c r="FIG72" s="455"/>
      <c r="FIH72" s="455"/>
      <c r="FII72" s="455"/>
      <c r="FIJ72" s="455"/>
      <c r="FIK72" s="455"/>
      <c r="FIL72" s="455"/>
      <c r="FIM72" s="455"/>
      <c r="FIN72" s="455"/>
      <c r="FIO72" s="455"/>
      <c r="FIP72" s="455"/>
      <c r="FIQ72" s="455"/>
      <c r="FIR72" s="455"/>
      <c r="FIS72" s="455"/>
      <c r="FIT72" s="455"/>
      <c r="FIU72" s="455"/>
      <c r="FIV72" s="455"/>
      <c r="FIW72" s="455"/>
      <c r="FIX72" s="455"/>
      <c r="FIY72" s="455"/>
      <c r="FIZ72" s="455"/>
      <c r="FJA72" s="455"/>
      <c r="FJB72" s="455"/>
      <c r="FJC72" s="455"/>
      <c r="FJD72" s="455"/>
      <c r="FJE72" s="455"/>
      <c r="FJF72" s="455"/>
      <c r="FJG72" s="455"/>
      <c r="FJH72" s="455"/>
      <c r="FJI72" s="455"/>
      <c r="FJJ72" s="455"/>
      <c r="FJK72" s="455"/>
      <c r="FJL72" s="455"/>
      <c r="FJM72" s="455"/>
      <c r="FJN72" s="455"/>
      <c r="FJO72" s="455"/>
      <c r="FJP72" s="455"/>
      <c r="FJQ72" s="455"/>
      <c r="FJR72" s="455"/>
      <c r="FJS72" s="455"/>
      <c r="FJT72" s="455"/>
      <c r="FJU72" s="455"/>
      <c r="FJV72" s="455"/>
      <c r="FJW72" s="455"/>
      <c r="FJX72" s="455"/>
      <c r="FJY72" s="455"/>
      <c r="FJZ72" s="455"/>
      <c r="FKA72" s="455"/>
      <c r="FKB72" s="455"/>
      <c r="FKC72" s="455"/>
      <c r="FKD72" s="455"/>
      <c r="FKE72" s="455"/>
      <c r="FKF72" s="455"/>
      <c r="FKG72" s="455"/>
      <c r="FKH72" s="455"/>
      <c r="FKI72" s="455"/>
      <c r="FKJ72" s="455"/>
      <c r="FKK72" s="455"/>
      <c r="FKL72" s="455"/>
      <c r="FKM72" s="455"/>
      <c r="FKN72" s="455"/>
      <c r="FKO72" s="455"/>
      <c r="FKP72" s="455"/>
      <c r="FKQ72" s="455"/>
      <c r="FKR72" s="455"/>
      <c r="FKS72" s="455"/>
      <c r="FKT72" s="455"/>
      <c r="FKU72" s="455"/>
      <c r="FKV72" s="455"/>
      <c r="FKW72" s="455"/>
      <c r="FKX72" s="455"/>
      <c r="FKY72" s="455"/>
      <c r="FKZ72" s="455"/>
      <c r="FLA72" s="455"/>
      <c r="FLB72" s="455"/>
      <c r="FLC72" s="455"/>
      <c r="FLD72" s="455"/>
      <c r="FLE72" s="455"/>
      <c r="FLF72" s="455"/>
      <c r="FLG72" s="455"/>
      <c r="FLH72" s="455"/>
      <c r="FLI72" s="455"/>
      <c r="FLJ72" s="455"/>
      <c r="FLK72" s="455"/>
      <c r="FLL72" s="455"/>
      <c r="FLM72" s="455"/>
      <c r="FLN72" s="455"/>
      <c r="FLO72" s="455"/>
      <c r="FLP72" s="455"/>
      <c r="FLQ72" s="455"/>
      <c r="FLR72" s="455"/>
      <c r="FLS72" s="455"/>
      <c r="FLT72" s="455"/>
      <c r="FLU72" s="455"/>
      <c r="FLV72" s="455"/>
      <c r="FLW72" s="455"/>
      <c r="FLX72" s="455"/>
      <c r="FLY72" s="455"/>
      <c r="FLZ72" s="455"/>
      <c r="FMA72" s="455"/>
      <c r="FMB72" s="455"/>
      <c r="FMC72" s="455"/>
      <c r="FMD72" s="455"/>
      <c r="FME72" s="455"/>
      <c r="FMF72" s="455"/>
      <c r="FMG72" s="455"/>
      <c r="FMH72" s="455"/>
      <c r="FMI72" s="455"/>
      <c r="FMJ72" s="455"/>
      <c r="FMK72" s="455"/>
      <c r="FML72" s="455"/>
      <c r="FMM72" s="455"/>
      <c r="FMN72" s="455"/>
      <c r="FMO72" s="455"/>
      <c r="FMP72" s="455"/>
      <c r="FMQ72" s="455"/>
      <c r="FMR72" s="455"/>
      <c r="FMS72" s="455"/>
      <c r="FMT72" s="455"/>
      <c r="FMU72" s="455"/>
      <c r="FMV72" s="455"/>
      <c r="FMW72" s="455"/>
      <c r="FMX72" s="455"/>
      <c r="FMY72" s="455"/>
      <c r="FMZ72" s="455"/>
      <c r="FNA72" s="455"/>
      <c r="FNB72" s="455"/>
      <c r="FNC72" s="455"/>
      <c r="FND72" s="455"/>
      <c r="FNE72" s="455"/>
      <c r="FNF72" s="455"/>
      <c r="FNG72" s="455"/>
      <c r="FNH72" s="455"/>
      <c r="FNI72" s="455"/>
      <c r="FNJ72" s="455"/>
      <c r="FNK72" s="455"/>
      <c r="FNL72" s="455"/>
      <c r="FNM72" s="455"/>
      <c r="FNN72" s="455"/>
      <c r="FNO72" s="455"/>
      <c r="FNP72" s="455"/>
      <c r="FNQ72" s="455"/>
      <c r="FNR72" s="455"/>
      <c r="FNS72" s="455"/>
      <c r="FNT72" s="455"/>
      <c r="FNU72" s="455"/>
      <c r="FNV72" s="455"/>
      <c r="FNW72" s="455"/>
      <c r="FNX72" s="455"/>
      <c r="FNY72" s="455"/>
      <c r="FNZ72" s="455"/>
      <c r="FOA72" s="455"/>
      <c r="FOB72" s="455"/>
      <c r="FOC72" s="455"/>
      <c r="FOD72" s="455"/>
      <c r="FOE72" s="455"/>
      <c r="FOF72" s="455"/>
      <c r="FOG72" s="455"/>
      <c r="FOH72" s="455"/>
      <c r="FOI72" s="455"/>
      <c r="FOJ72" s="455"/>
      <c r="FOK72" s="455"/>
      <c r="FOL72" s="455"/>
      <c r="FOM72" s="455"/>
      <c r="FON72" s="455"/>
      <c r="FOO72" s="455"/>
      <c r="FOP72" s="455"/>
      <c r="FOQ72" s="455"/>
      <c r="FOR72" s="455"/>
      <c r="FOS72" s="455"/>
      <c r="FOT72" s="455"/>
      <c r="FOU72" s="455"/>
      <c r="FOV72" s="455"/>
      <c r="FOW72" s="455"/>
      <c r="FOX72" s="455"/>
      <c r="FOY72" s="455"/>
      <c r="FOZ72" s="455"/>
      <c r="FPA72" s="455"/>
      <c r="FPB72" s="455"/>
      <c r="FPC72" s="455"/>
      <c r="FPD72" s="455"/>
      <c r="FPE72" s="455"/>
      <c r="FPF72" s="455"/>
      <c r="FPG72" s="455"/>
      <c r="FPH72" s="455"/>
      <c r="FPI72" s="455"/>
      <c r="FPJ72" s="455"/>
      <c r="FPK72" s="455"/>
      <c r="FPL72" s="455"/>
      <c r="FPM72" s="455"/>
      <c r="FPN72" s="455"/>
      <c r="FPO72" s="455"/>
      <c r="FPP72" s="455"/>
      <c r="FPQ72" s="455"/>
      <c r="FPR72" s="455"/>
      <c r="FPS72" s="455"/>
      <c r="FPT72" s="455"/>
      <c r="FPU72" s="455"/>
      <c r="FPV72" s="455"/>
      <c r="FPW72" s="455"/>
      <c r="FPX72" s="455"/>
      <c r="FPY72" s="455"/>
      <c r="FPZ72" s="455"/>
      <c r="FQA72" s="455"/>
      <c r="FQB72" s="455"/>
      <c r="FQC72" s="455"/>
      <c r="FQD72" s="455"/>
      <c r="FQE72" s="455"/>
      <c r="FQF72" s="455"/>
      <c r="FQG72" s="455"/>
      <c r="FQH72" s="455"/>
      <c r="FQI72" s="455"/>
      <c r="FQJ72" s="455"/>
      <c r="FQK72" s="455"/>
      <c r="FQL72" s="455"/>
      <c r="FQM72" s="455"/>
      <c r="FQN72" s="455"/>
      <c r="FQO72" s="455"/>
      <c r="FQP72" s="455"/>
      <c r="FQQ72" s="455"/>
      <c r="FQR72" s="455"/>
      <c r="FQS72" s="455"/>
      <c r="FQT72" s="455"/>
      <c r="FQU72" s="455"/>
      <c r="FQV72" s="455"/>
      <c r="FQW72" s="455"/>
      <c r="FQX72" s="455"/>
      <c r="FQY72" s="455"/>
      <c r="FQZ72" s="455"/>
      <c r="FRA72" s="455"/>
      <c r="FRB72" s="455"/>
      <c r="FRC72" s="455"/>
      <c r="FRD72" s="455"/>
      <c r="FRE72" s="455"/>
      <c r="FRF72" s="455"/>
      <c r="FRG72" s="455"/>
      <c r="FRH72" s="455"/>
      <c r="FRI72" s="455"/>
      <c r="FRJ72" s="455"/>
      <c r="FRK72" s="455"/>
      <c r="FRL72" s="455"/>
      <c r="FRM72" s="455"/>
      <c r="FRN72" s="455"/>
      <c r="FRO72" s="455"/>
      <c r="FRP72" s="455"/>
      <c r="FRQ72" s="455"/>
      <c r="FRR72" s="455"/>
      <c r="FRS72" s="455"/>
      <c r="FRT72" s="455"/>
      <c r="FRU72" s="455"/>
      <c r="FRV72" s="455"/>
      <c r="FRW72" s="455"/>
      <c r="FRX72" s="455"/>
      <c r="FRY72" s="455"/>
      <c r="FRZ72" s="455"/>
      <c r="FSA72" s="455"/>
      <c r="FSB72" s="455"/>
      <c r="FSC72" s="455"/>
      <c r="FSD72" s="455"/>
      <c r="FSE72" s="455"/>
      <c r="FSF72" s="455"/>
      <c r="FSG72" s="455"/>
      <c r="FSH72" s="455"/>
      <c r="FSI72" s="455"/>
      <c r="FSJ72" s="455"/>
      <c r="FSK72" s="455"/>
      <c r="FSL72" s="455"/>
      <c r="FSM72" s="455"/>
      <c r="FSN72" s="455"/>
      <c r="FSO72" s="455"/>
      <c r="FSP72" s="455"/>
      <c r="FSQ72" s="455"/>
      <c r="FSR72" s="455"/>
      <c r="FSS72" s="455"/>
      <c r="FST72" s="455"/>
      <c r="FSU72" s="455"/>
      <c r="FSV72" s="455"/>
      <c r="FSW72" s="455"/>
      <c r="FSX72" s="455"/>
      <c r="FSY72" s="455"/>
      <c r="FSZ72" s="455"/>
      <c r="FTA72" s="455"/>
      <c r="FTB72" s="455"/>
      <c r="FTC72" s="455"/>
      <c r="FTD72" s="455"/>
      <c r="FTE72" s="455"/>
      <c r="FTF72" s="455"/>
      <c r="FTG72" s="455"/>
      <c r="FTH72" s="455"/>
      <c r="FTI72" s="455"/>
      <c r="FTJ72" s="455"/>
      <c r="FTK72" s="455"/>
      <c r="FTL72" s="455"/>
      <c r="FTM72" s="455"/>
      <c r="FTN72" s="455"/>
      <c r="FTO72" s="455"/>
      <c r="FTP72" s="455"/>
      <c r="FTQ72" s="455"/>
      <c r="FTR72" s="455"/>
      <c r="FTS72" s="455"/>
      <c r="FTT72" s="455"/>
      <c r="FTU72" s="455"/>
      <c r="FTV72" s="455"/>
      <c r="FTW72" s="455"/>
      <c r="FTX72" s="455"/>
      <c r="FTY72" s="455"/>
      <c r="FTZ72" s="455"/>
      <c r="FUA72" s="455"/>
      <c r="FUB72" s="455"/>
      <c r="FUC72" s="455"/>
      <c r="FUD72" s="455"/>
      <c r="FUE72" s="455"/>
      <c r="FUF72" s="455"/>
      <c r="FUG72" s="455"/>
      <c r="FUH72" s="455"/>
      <c r="FUI72" s="455"/>
      <c r="FUJ72" s="455"/>
      <c r="FUK72" s="455"/>
      <c r="FUL72" s="455"/>
      <c r="FUM72" s="455"/>
      <c r="FUN72" s="455"/>
      <c r="FUO72" s="455"/>
      <c r="FUP72" s="455"/>
      <c r="FUQ72" s="455"/>
      <c r="FUR72" s="455"/>
      <c r="FUS72" s="455"/>
      <c r="FUT72" s="455"/>
      <c r="FUU72" s="455"/>
      <c r="FUV72" s="455"/>
      <c r="FUW72" s="455"/>
      <c r="FUX72" s="455"/>
      <c r="FUY72" s="455"/>
      <c r="FUZ72" s="455"/>
      <c r="FVA72" s="455"/>
      <c r="FVB72" s="455"/>
      <c r="FVC72" s="455"/>
      <c r="FVD72" s="455"/>
      <c r="FVE72" s="455"/>
      <c r="FVF72" s="455"/>
      <c r="FVG72" s="455"/>
      <c r="FVH72" s="455"/>
      <c r="FVI72" s="455"/>
      <c r="FVJ72" s="455"/>
      <c r="FVK72" s="455"/>
      <c r="FVL72" s="455"/>
      <c r="FVM72" s="455"/>
      <c r="FVN72" s="455"/>
      <c r="FVO72" s="455"/>
      <c r="FVP72" s="455"/>
      <c r="FVQ72" s="455"/>
      <c r="FVR72" s="455"/>
      <c r="FVS72" s="455"/>
      <c r="FVT72" s="455"/>
      <c r="FVU72" s="455"/>
      <c r="FVV72" s="455"/>
      <c r="FVW72" s="455"/>
      <c r="FVX72" s="455"/>
      <c r="FVY72" s="455"/>
      <c r="FVZ72" s="455"/>
      <c r="FWA72" s="455"/>
      <c r="FWB72" s="455"/>
      <c r="FWC72" s="455"/>
      <c r="FWD72" s="455"/>
      <c r="FWE72" s="455"/>
      <c r="FWF72" s="455"/>
      <c r="FWG72" s="455"/>
      <c r="FWH72" s="455"/>
      <c r="FWI72" s="455"/>
      <c r="FWJ72" s="455"/>
      <c r="FWK72" s="455"/>
      <c r="FWL72" s="455"/>
      <c r="FWM72" s="455"/>
      <c r="FWN72" s="455"/>
      <c r="FWO72" s="455"/>
      <c r="FWP72" s="455"/>
      <c r="FWQ72" s="455"/>
      <c r="FWR72" s="455"/>
      <c r="FWS72" s="455"/>
      <c r="FWT72" s="455"/>
      <c r="FWU72" s="455"/>
      <c r="FWV72" s="455"/>
      <c r="FWW72" s="455"/>
      <c r="FWX72" s="455"/>
      <c r="FWY72" s="455"/>
      <c r="FWZ72" s="455"/>
      <c r="FXA72" s="455"/>
      <c r="FXB72" s="455"/>
      <c r="FXC72" s="455"/>
      <c r="FXD72" s="455"/>
      <c r="FXE72" s="455"/>
      <c r="FXF72" s="455"/>
      <c r="FXG72" s="455"/>
      <c r="FXH72" s="455"/>
      <c r="FXI72" s="455"/>
      <c r="FXJ72" s="455"/>
      <c r="FXK72" s="455"/>
      <c r="FXL72" s="455"/>
      <c r="FXM72" s="455"/>
      <c r="FXN72" s="455"/>
      <c r="FXO72" s="455"/>
      <c r="FXP72" s="455"/>
      <c r="FXQ72" s="455"/>
      <c r="FXR72" s="455"/>
      <c r="FXS72" s="455"/>
      <c r="FXT72" s="455"/>
      <c r="FXU72" s="455"/>
      <c r="FXV72" s="455"/>
      <c r="FXW72" s="455"/>
      <c r="FXX72" s="455"/>
      <c r="FXY72" s="455"/>
      <c r="FXZ72" s="455"/>
      <c r="FYA72" s="455"/>
      <c r="FYB72" s="455"/>
      <c r="FYC72" s="455"/>
      <c r="FYD72" s="455"/>
      <c r="FYE72" s="455"/>
      <c r="FYF72" s="455"/>
      <c r="FYG72" s="455"/>
      <c r="FYH72" s="455"/>
      <c r="FYI72" s="455"/>
      <c r="FYJ72" s="455"/>
      <c r="FYK72" s="455"/>
      <c r="FYL72" s="455"/>
      <c r="FYM72" s="455"/>
      <c r="FYN72" s="455"/>
      <c r="FYO72" s="455"/>
      <c r="FYP72" s="455"/>
      <c r="FYQ72" s="455"/>
      <c r="FYR72" s="455"/>
      <c r="FYS72" s="455"/>
      <c r="FYT72" s="455"/>
      <c r="FYU72" s="455"/>
      <c r="FYV72" s="455"/>
      <c r="FYW72" s="455"/>
      <c r="FYX72" s="455"/>
      <c r="FYY72" s="455"/>
      <c r="FYZ72" s="455"/>
      <c r="FZA72" s="455"/>
      <c r="FZB72" s="455"/>
      <c r="FZC72" s="455"/>
      <c r="FZD72" s="455"/>
      <c r="FZE72" s="455"/>
      <c r="FZF72" s="455"/>
      <c r="FZG72" s="455"/>
      <c r="FZH72" s="455"/>
      <c r="FZI72" s="455"/>
      <c r="FZJ72" s="455"/>
      <c r="FZK72" s="455"/>
      <c r="FZL72" s="455"/>
      <c r="FZM72" s="455"/>
      <c r="FZN72" s="455"/>
      <c r="FZO72" s="455"/>
      <c r="FZP72" s="455"/>
      <c r="FZQ72" s="455"/>
      <c r="FZR72" s="455"/>
      <c r="FZS72" s="455"/>
      <c r="FZT72" s="455"/>
      <c r="FZU72" s="455"/>
      <c r="FZV72" s="455"/>
      <c r="FZW72" s="455"/>
      <c r="FZX72" s="455"/>
      <c r="FZY72" s="455"/>
      <c r="FZZ72" s="455"/>
      <c r="GAA72" s="455"/>
      <c r="GAB72" s="455"/>
      <c r="GAC72" s="455"/>
      <c r="GAD72" s="455"/>
      <c r="GAE72" s="455"/>
      <c r="GAF72" s="455"/>
      <c r="GAG72" s="455"/>
      <c r="GAH72" s="455"/>
      <c r="GAI72" s="455"/>
      <c r="GAJ72" s="455"/>
      <c r="GAK72" s="455"/>
      <c r="GAL72" s="455"/>
      <c r="GAM72" s="455"/>
      <c r="GAN72" s="455"/>
      <c r="GAO72" s="455"/>
      <c r="GAP72" s="455"/>
      <c r="GAQ72" s="455"/>
      <c r="GAR72" s="455"/>
      <c r="GAS72" s="455"/>
      <c r="GAT72" s="455"/>
      <c r="GAU72" s="455"/>
      <c r="GAV72" s="455"/>
      <c r="GAW72" s="455"/>
      <c r="GAX72" s="455"/>
      <c r="GAY72" s="455"/>
      <c r="GAZ72" s="455"/>
      <c r="GBA72" s="455"/>
      <c r="GBB72" s="455"/>
      <c r="GBC72" s="455"/>
      <c r="GBD72" s="455"/>
      <c r="GBE72" s="455"/>
      <c r="GBF72" s="455"/>
      <c r="GBG72" s="455"/>
      <c r="GBH72" s="455"/>
      <c r="GBI72" s="455"/>
      <c r="GBJ72" s="455"/>
      <c r="GBK72" s="455"/>
      <c r="GBL72" s="455"/>
      <c r="GBM72" s="455"/>
      <c r="GBN72" s="455"/>
      <c r="GBO72" s="455"/>
      <c r="GBP72" s="455"/>
      <c r="GBQ72" s="455"/>
      <c r="GBR72" s="455"/>
      <c r="GBS72" s="455"/>
      <c r="GBT72" s="455"/>
      <c r="GBU72" s="455"/>
      <c r="GBV72" s="455"/>
      <c r="GBW72" s="455"/>
      <c r="GBX72" s="455"/>
      <c r="GBY72" s="455"/>
      <c r="GBZ72" s="455"/>
      <c r="GCA72" s="455"/>
      <c r="GCB72" s="455"/>
      <c r="GCC72" s="455"/>
      <c r="GCD72" s="455"/>
      <c r="GCE72" s="455"/>
      <c r="GCF72" s="455"/>
      <c r="GCG72" s="455"/>
      <c r="GCH72" s="455"/>
      <c r="GCI72" s="455"/>
      <c r="GCJ72" s="455"/>
      <c r="GCK72" s="455"/>
      <c r="GCL72" s="455"/>
      <c r="GCM72" s="455"/>
      <c r="GCN72" s="455"/>
      <c r="GCO72" s="455"/>
      <c r="GCP72" s="455"/>
      <c r="GCQ72" s="455"/>
      <c r="GCR72" s="455"/>
      <c r="GCS72" s="455"/>
      <c r="GCT72" s="455"/>
      <c r="GCU72" s="455"/>
      <c r="GCV72" s="455"/>
      <c r="GCW72" s="455"/>
      <c r="GCX72" s="455"/>
      <c r="GCY72" s="455"/>
      <c r="GCZ72" s="455"/>
      <c r="GDA72" s="455"/>
      <c r="GDB72" s="455"/>
      <c r="GDC72" s="455"/>
      <c r="GDD72" s="455"/>
      <c r="GDE72" s="455"/>
      <c r="GDF72" s="455"/>
      <c r="GDG72" s="455"/>
      <c r="GDH72" s="455"/>
      <c r="GDI72" s="455"/>
      <c r="GDJ72" s="455"/>
      <c r="GDK72" s="455"/>
      <c r="GDL72" s="455"/>
      <c r="GDM72" s="455"/>
      <c r="GDN72" s="455"/>
      <c r="GDO72" s="455"/>
      <c r="GDP72" s="455"/>
      <c r="GDQ72" s="455"/>
      <c r="GDR72" s="455"/>
      <c r="GDS72" s="455"/>
      <c r="GDT72" s="455"/>
      <c r="GDU72" s="455"/>
      <c r="GDV72" s="455"/>
      <c r="GDW72" s="455"/>
      <c r="GDX72" s="455"/>
      <c r="GDY72" s="455"/>
      <c r="GDZ72" s="455"/>
      <c r="GEA72" s="455"/>
      <c r="GEB72" s="455"/>
      <c r="GEC72" s="455"/>
      <c r="GED72" s="455"/>
      <c r="GEE72" s="455"/>
      <c r="GEF72" s="455"/>
      <c r="GEG72" s="455"/>
      <c r="GEH72" s="455"/>
      <c r="GEI72" s="455"/>
      <c r="GEJ72" s="455"/>
      <c r="GEK72" s="455"/>
      <c r="GEL72" s="455"/>
      <c r="GEM72" s="455"/>
      <c r="GEN72" s="455"/>
      <c r="GEO72" s="455"/>
      <c r="GEP72" s="455"/>
      <c r="GEQ72" s="455"/>
      <c r="GER72" s="455"/>
      <c r="GES72" s="455"/>
      <c r="GET72" s="455"/>
      <c r="GEU72" s="455"/>
      <c r="GEV72" s="455"/>
      <c r="GEW72" s="455"/>
      <c r="GEX72" s="455"/>
      <c r="GEY72" s="455"/>
      <c r="GEZ72" s="455"/>
      <c r="GFA72" s="455"/>
      <c r="GFB72" s="455"/>
      <c r="GFC72" s="455"/>
      <c r="GFD72" s="455"/>
      <c r="GFE72" s="455"/>
      <c r="GFF72" s="455"/>
      <c r="GFG72" s="455"/>
      <c r="GFH72" s="455"/>
      <c r="GFI72" s="455"/>
      <c r="GFJ72" s="455"/>
      <c r="GFK72" s="455"/>
      <c r="GFL72" s="455"/>
      <c r="GFM72" s="455"/>
      <c r="GFN72" s="455"/>
      <c r="GFO72" s="455"/>
      <c r="GFP72" s="455"/>
      <c r="GFQ72" s="455"/>
      <c r="GFR72" s="455"/>
      <c r="GFS72" s="455"/>
      <c r="GFT72" s="455"/>
      <c r="GFU72" s="455"/>
      <c r="GFV72" s="455"/>
      <c r="GFW72" s="455"/>
      <c r="GFX72" s="455"/>
      <c r="GFY72" s="455"/>
      <c r="GFZ72" s="455"/>
      <c r="GGA72" s="455"/>
      <c r="GGB72" s="455"/>
      <c r="GGC72" s="455"/>
      <c r="GGD72" s="455"/>
      <c r="GGE72" s="455"/>
      <c r="GGF72" s="455"/>
      <c r="GGG72" s="455"/>
      <c r="GGH72" s="455"/>
      <c r="GGI72" s="455"/>
      <c r="GGJ72" s="455"/>
      <c r="GGK72" s="455"/>
      <c r="GGL72" s="455"/>
      <c r="GGM72" s="455"/>
      <c r="GGN72" s="455"/>
      <c r="GGO72" s="455"/>
      <c r="GGP72" s="455"/>
      <c r="GGQ72" s="455"/>
      <c r="GGR72" s="455"/>
      <c r="GGS72" s="455"/>
      <c r="GGT72" s="455"/>
      <c r="GGU72" s="455"/>
      <c r="GGV72" s="455"/>
      <c r="GGW72" s="455"/>
      <c r="GGX72" s="455"/>
      <c r="GGY72" s="455"/>
      <c r="GGZ72" s="455"/>
      <c r="GHA72" s="455"/>
      <c r="GHB72" s="455"/>
      <c r="GHC72" s="455"/>
      <c r="GHD72" s="455"/>
      <c r="GHE72" s="455"/>
      <c r="GHF72" s="455"/>
      <c r="GHG72" s="455"/>
      <c r="GHH72" s="455"/>
      <c r="GHI72" s="455"/>
      <c r="GHJ72" s="455"/>
      <c r="GHK72" s="455"/>
      <c r="GHL72" s="455"/>
      <c r="GHM72" s="455"/>
      <c r="GHN72" s="455"/>
      <c r="GHO72" s="455"/>
      <c r="GHP72" s="455"/>
      <c r="GHQ72" s="455"/>
      <c r="GHR72" s="455"/>
      <c r="GHS72" s="455"/>
      <c r="GHT72" s="455"/>
      <c r="GHU72" s="455"/>
      <c r="GHV72" s="455"/>
      <c r="GHW72" s="455"/>
      <c r="GHX72" s="455"/>
      <c r="GHY72" s="455"/>
      <c r="GHZ72" s="455"/>
      <c r="GIA72" s="455"/>
      <c r="GIB72" s="455"/>
      <c r="GIC72" s="455"/>
      <c r="GID72" s="455"/>
      <c r="GIE72" s="455"/>
      <c r="GIF72" s="455"/>
      <c r="GIG72" s="455"/>
      <c r="GIH72" s="455"/>
      <c r="GII72" s="455"/>
      <c r="GIJ72" s="455"/>
      <c r="GIK72" s="455"/>
      <c r="GIL72" s="455"/>
      <c r="GIM72" s="455"/>
      <c r="GIN72" s="455"/>
      <c r="GIO72" s="455"/>
      <c r="GIP72" s="455"/>
      <c r="GIQ72" s="455"/>
      <c r="GIR72" s="455"/>
      <c r="GIS72" s="455"/>
      <c r="GIT72" s="455"/>
      <c r="GIU72" s="455"/>
      <c r="GIV72" s="455"/>
      <c r="GIW72" s="455"/>
      <c r="GIX72" s="455"/>
      <c r="GIY72" s="455"/>
      <c r="GIZ72" s="455"/>
      <c r="GJA72" s="455"/>
      <c r="GJB72" s="455"/>
      <c r="GJC72" s="455"/>
      <c r="GJD72" s="455"/>
      <c r="GJE72" s="455"/>
      <c r="GJF72" s="455"/>
      <c r="GJG72" s="455"/>
      <c r="GJH72" s="455"/>
      <c r="GJI72" s="455"/>
      <c r="GJJ72" s="455"/>
      <c r="GJK72" s="455"/>
      <c r="GJL72" s="455"/>
      <c r="GJM72" s="455"/>
      <c r="GJN72" s="455"/>
      <c r="GJO72" s="455"/>
      <c r="GJP72" s="455"/>
      <c r="GJQ72" s="455"/>
      <c r="GJR72" s="455"/>
      <c r="GJS72" s="455"/>
      <c r="GJT72" s="455"/>
      <c r="GJU72" s="455"/>
      <c r="GJV72" s="455"/>
      <c r="GJW72" s="455"/>
      <c r="GJX72" s="455"/>
      <c r="GJY72" s="455"/>
      <c r="GJZ72" s="455"/>
      <c r="GKA72" s="455"/>
      <c r="GKB72" s="455"/>
      <c r="GKC72" s="455"/>
      <c r="GKD72" s="455"/>
      <c r="GKE72" s="455"/>
      <c r="GKF72" s="455"/>
      <c r="GKG72" s="455"/>
      <c r="GKH72" s="455"/>
      <c r="GKI72" s="455"/>
      <c r="GKJ72" s="455"/>
      <c r="GKK72" s="455"/>
      <c r="GKL72" s="455"/>
      <c r="GKM72" s="455"/>
      <c r="GKN72" s="455"/>
      <c r="GKO72" s="455"/>
      <c r="GKP72" s="455"/>
      <c r="GKQ72" s="455"/>
      <c r="GKR72" s="455"/>
      <c r="GKS72" s="455"/>
      <c r="GKT72" s="455"/>
      <c r="GKU72" s="455"/>
      <c r="GKV72" s="455"/>
      <c r="GKW72" s="455"/>
      <c r="GKX72" s="455"/>
      <c r="GKY72" s="455"/>
      <c r="GKZ72" s="455"/>
      <c r="GLA72" s="455"/>
      <c r="GLB72" s="455"/>
      <c r="GLC72" s="455"/>
      <c r="GLD72" s="455"/>
      <c r="GLE72" s="455"/>
      <c r="GLF72" s="455"/>
      <c r="GLG72" s="455"/>
      <c r="GLH72" s="455"/>
      <c r="GLI72" s="455"/>
      <c r="GLJ72" s="455"/>
      <c r="GLK72" s="455"/>
      <c r="GLL72" s="455"/>
      <c r="GLM72" s="455"/>
      <c r="GLN72" s="455"/>
      <c r="GLO72" s="455"/>
      <c r="GLP72" s="455"/>
      <c r="GLQ72" s="455"/>
      <c r="GLR72" s="455"/>
      <c r="GLS72" s="455"/>
      <c r="GLT72" s="455"/>
      <c r="GLU72" s="455"/>
      <c r="GLV72" s="455"/>
      <c r="GLW72" s="455"/>
      <c r="GLX72" s="455"/>
      <c r="GLY72" s="455"/>
      <c r="GLZ72" s="455"/>
      <c r="GMA72" s="455"/>
      <c r="GMB72" s="455"/>
      <c r="GMC72" s="455"/>
      <c r="GMD72" s="455"/>
      <c r="GME72" s="455"/>
      <c r="GMF72" s="455"/>
      <c r="GMG72" s="455"/>
      <c r="GMH72" s="455"/>
      <c r="GMI72" s="455"/>
      <c r="GMJ72" s="455"/>
      <c r="GMK72" s="455"/>
      <c r="GML72" s="455"/>
      <c r="GMM72" s="455"/>
      <c r="GMN72" s="455"/>
      <c r="GMO72" s="455"/>
      <c r="GMP72" s="455"/>
      <c r="GMQ72" s="455"/>
      <c r="GMR72" s="455"/>
      <c r="GMS72" s="455"/>
      <c r="GMT72" s="455"/>
      <c r="GMU72" s="455"/>
      <c r="GMV72" s="455"/>
      <c r="GMW72" s="455"/>
      <c r="GMX72" s="455"/>
      <c r="GMY72" s="455"/>
      <c r="GMZ72" s="455"/>
      <c r="GNA72" s="455"/>
      <c r="GNB72" s="455"/>
      <c r="GNC72" s="455"/>
      <c r="GND72" s="455"/>
      <c r="GNE72" s="455"/>
      <c r="GNF72" s="455"/>
      <c r="GNG72" s="455"/>
      <c r="GNH72" s="455"/>
      <c r="GNI72" s="455"/>
      <c r="GNJ72" s="455"/>
      <c r="GNK72" s="455"/>
      <c r="GNL72" s="455"/>
      <c r="GNM72" s="455"/>
      <c r="GNN72" s="455"/>
      <c r="GNO72" s="455"/>
      <c r="GNP72" s="455"/>
      <c r="GNQ72" s="455"/>
      <c r="GNR72" s="455"/>
      <c r="GNS72" s="455"/>
      <c r="GNT72" s="455"/>
      <c r="GNU72" s="455"/>
      <c r="GNV72" s="455"/>
      <c r="GNW72" s="455"/>
      <c r="GNX72" s="455"/>
      <c r="GNY72" s="455"/>
      <c r="GNZ72" s="455"/>
      <c r="GOA72" s="455"/>
      <c r="GOB72" s="455"/>
      <c r="GOC72" s="455"/>
      <c r="GOD72" s="455"/>
      <c r="GOE72" s="455"/>
      <c r="GOF72" s="455"/>
      <c r="GOG72" s="455"/>
      <c r="GOH72" s="455"/>
      <c r="GOI72" s="455"/>
      <c r="GOJ72" s="455"/>
      <c r="GOK72" s="455"/>
      <c r="GOL72" s="455"/>
      <c r="GOM72" s="455"/>
      <c r="GON72" s="455"/>
      <c r="GOO72" s="455"/>
      <c r="GOP72" s="455"/>
      <c r="GOQ72" s="455"/>
      <c r="GOR72" s="455"/>
      <c r="GOS72" s="455"/>
      <c r="GOT72" s="455"/>
      <c r="GOU72" s="455"/>
      <c r="GOV72" s="455"/>
      <c r="GOW72" s="455"/>
      <c r="GOX72" s="455"/>
      <c r="GOY72" s="455"/>
      <c r="GOZ72" s="455"/>
      <c r="GPA72" s="455"/>
      <c r="GPB72" s="455"/>
      <c r="GPC72" s="455"/>
      <c r="GPD72" s="455"/>
      <c r="GPE72" s="455"/>
      <c r="GPF72" s="455"/>
      <c r="GPG72" s="455"/>
      <c r="GPH72" s="455"/>
      <c r="GPI72" s="455"/>
      <c r="GPJ72" s="455"/>
      <c r="GPK72" s="455"/>
      <c r="GPL72" s="455"/>
      <c r="GPM72" s="455"/>
      <c r="GPN72" s="455"/>
      <c r="GPO72" s="455"/>
      <c r="GPP72" s="455"/>
      <c r="GPQ72" s="455"/>
      <c r="GPR72" s="455"/>
      <c r="GPS72" s="455"/>
      <c r="GPT72" s="455"/>
      <c r="GPU72" s="455"/>
      <c r="GPV72" s="455"/>
      <c r="GPW72" s="455"/>
      <c r="GPX72" s="455"/>
      <c r="GPY72" s="455"/>
      <c r="GPZ72" s="455"/>
      <c r="GQA72" s="455"/>
      <c r="GQB72" s="455"/>
      <c r="GQC72" s="455"/>
      <c r="GQD72" s="455"/>
      <c r="GQE72" s="455"/>
      <c r="GQF72" s="455"/>
      <c r="GQG72" s="455"/>
      <c r="GQH72" s="455"/>
      <c r="GQI72" s="455"/>
      <c r="GQJ72" s="455"/>
      <c r="GQK72" s="455"/>
      <c r="GQL72" s="455"/>
      <c r="GQM72" s="455"/>
      <c r="GQN72" s="455"/>
      <c r="GQO72" s="455"/>
      <c r="GQP72" s="455"/>
      <c r="GQQ72" s="455"/>
      <c r="GQR72" s="455"/>
      <c r="GQS72" s="455"/>
      <c r="GQT72" s="455"/>
      <c r="GQU72" s="455"/>
      <c r="GQV72" s="455"/>
      <c r="GQW72" s="455"/>
      <c r="GQX72" s="455"/>
      <c r="GQY72" s="455"/>
      <c r="GQZ72" s="455"/>
      <c r="GRA72" s="455"/>
      <c r="GRB72" s="455"/>
      <c r="GRC72" s="455"/>
      <c r="GRD72" s="455"/>
      <c r="GRE72" s="455"/>
      <c r="GRF72" s="455"/>
      <c r="GRG72" s="455"/>
      <c r="GRH72" s="455"/>
      <c r="GRI72" s="455"/>
      <c r="GRJ72" s="455"/>
      <c r="GRK72" s="455"/>
      <c r="GRL72" s="455"/>
      <c r="GRM72" s="455"/>
      <c r="GRN72" s="455"/>
      <c r="GRO72" s="455"/>
      <c r="GRP72" s="455"/>
      <c r="GRQ72" s="455"/>
      <c r="GRR72" s="455"/>
      <c r="GRS72" s="455"/>
      <c r="GRT72" s="455"/>
      <c r="GRU72" s="455"/>
      <c r="GRV72" s="455"/>
      <c r="GRW72" s="455"/>
      <c r="GRX72" s="455"/>
      <c r="GRY72" s="455"/>
      <c r="GRZ72" s="455"/>
      <c r="GSA72" s="455"/>
      <c r="GSB72" s="455"/>
      <c r="GSC72" s="455"/>
      <c r="GSD72" s="455"/>
      <c r="GSE72" s="455"/>
      <c r="GSF72" s="455"/>
      <c r="GSG72" s="455"/>
      <c r="GSH72" s="455"/>
      <c r="GSI72" s="455"/>
      <c r="GSJ72" s="455"/>
      <c r="GSK72" s="455"/>
      <c r="GSL72" s="455"/>
      <c r="GSM72" s="455"/>
      <c r="GSN72" s="455"/>
      <c r="GSO72" s="455"/>
      <c r="GSP72" s="455"/>
      <c r="GSQ72" s="455"/>
      <c r="GSR72" s="455"/>
      <c r="GSS72" s="455"/>
      <c r="GST72" s="455"/>
      <c r="GSU72" s="455"/>
      <c r="GSV72" s="455"/>
      <c r="GSW72" s="455"/>
      <c r="GSX72" s="455"/>
      <c r="GSY72" s="455"/>
      <c r="GSZ72" s="455"/>
      <c r="GTA72" s="455"/>
      <c r="GTB72" s="455"/>
      <c r="GTC72" s="455"/>
      <c r="GTD72" s="455"/>
      <c r="GTE72" s="455"/>
      <c r="GTF72" s="455"/>
      <c r="GTG72" s="455"/>
      <c r="GTH72" s="455"/>
      <c r="GTI72" s="455"/>
      <c r="GTJ72" s="455"/>
      <c r="GTK72" s="455"/>
      <c r="GTL72" s="455"/>
      <c r="GTM72" s="455"/>
      <c r="GTN72" s="455"/>
      <c r="GTO72" s="455"/>
      <c r="GTP72" s="455"/>
      <c r="GTQ72" s="455"/>
      <c r="GTR72" s="455"/>
      <c r="GTS72" s="455"/>
      <c r="GTT72" s="455"/>
      <c r="GTU72" s="455"/>
      <c r="GTV72" s="455"/>
      <c r="GTW72" s="455"/>
      <c r="GTX72" s="455"/>
      <c r="GTY72" s="455"/>
      <c r="GTZ72" s="455"/>
      <c r="GUA72" s="455"/>
      <c r="GUB72" s="455"/>
      <c r="GUC72" s="455"/>
      <c r="GUD72" s="455"/>
      <c r="GUE72" s="455"/>
      <c r="GUF72" s="455"/>
      <c r="GUG72" s="455"/>
      <c r="GUH72" s="455"/>
      <c r="GUI72" s="455"/>
      <c r="GUJ72" s="455"/>
      <c r="GUK72" s="455"/>
      <c r="GUL72" s="455"/>
      <c r="GUM72" s="455"/>
      <c r="GUN72" s="455"/>
      <c r="GUO72" s="455"/>
      <c r="GUP72" s="455"/>
      <c r="GUQ72" s="455"/>
      <c r="GUR72" s="455"/>
      <c r="GUS72" s="455"/>
      <c r="GUT72" s="455"/>
      <c r="GUU72" s="455"/>
      <c r="GUV72" s="455"/>
      <c r="GUW72" s="455"/>
      <c r="GUX72" s="455"/>
      <c r="GUY72" s="455"/>
      <c r="GUZ72" s="455"/>
      <c r="GVA72" s="455"/>
      <c r="GVB72" s="455"/>
      <c r="GVC72" s="455"/>
      <c r="GVD72" s="455"/>
      <c r="GVE72" s="455"/>
      <c r="GVF72" s="455"/>
      <c r="GVG72" s="455"/>
      <c r="GVH72" s="455"/>
      <c r="GVI72" s="455"/>
      <c r="GVJ72" s="455"/>
      <c r="GVK72" s="455"/>
      <c r="GVL72" s="455"/>
      <c r="GVM72" s="455"/>
      <c r="GVN72" s="455"/>
      <c r="GVO72" s="455"/>
      <c r="GVP72" s="455"/>
      <c r="GVQ72" s="455"/>
      <c r="GVR72" s="455"/>
      <c r="GVS72" s="455"/>
      <c r="GVT72" s="455"/>
      <c r="GVU72" s="455"/>
      <c r="GVV72" s="455"/>
      <c r="GVW72" s="455"/>
      <c r="GVX72" s="455"/>
      <c r="GVY72" s="455"/>
      <c r="GVZ72" s="455"/>
      <c r="GWA72" s="455"/>
      <c r="GWB72" s="455"/>
      <c r="GWC72" s="455"/>
      <c r="GWD72" s="455"/>
      <c r="GWE72" s="455"/>
      <c r="GWF72" s="455"/>
      <c r="GWG72" s="455"/>
      <c r="GWH72" s="455"/>
      <c r="GWI72" s="455"/>
      <c r="GWJ72" s="455"/>
      <c r="GWK72" s="455"/>
      <c r="GWL72" s="455"/>
      <c r="GWM72" s="455"/>
      <c r="GWN72" s="455"/>
      <c r="GWO72" s="455"/>
      <c r="GWP72" s="455"/>
      <c r="GWQ72" s="455"/>
      <c r="GWR72" s="455"/>
      <c r="GWS72" s="455"/>
      <c r="GWT72" s="455"/>
      <c r="GWU72" s="455"/>
      <c r="GWV72" s="455"/>
      <c r="GWW72" s="455"/>
      <c r="GWX72" s="455"/>
      <c r="GWY72" s="455"/>
      <c r="GWZ72" s="455"/>
      <c r="GXA72" s="455"/>
      <c r="GXB72" s="455"/>
      <c r="GXC72" s="455"/>
      <c r="GXD72" s="455"/>
      <c r="GXE72" s="455"/>
      <c r="GXF72" s="455"/>
      <c r="GXG72" s="455"/>
      <c r="GXH72" s="455"/>
      <c r="GXI72" s="455"/>
      <c r="GXJ72" s="455"/>
      <c r="GXK72" s="455"/>
      <c r="GXL72" s="455"/>
      <c r="GXM72" s="455"/>
      <c r="GXN72" s="455"/>
      <c r="GXO72" s="455"/>
      <c r="GXP72" s="455"/>
      <c r="GXQ72" s="455"/>
      <c r="GXR72" s="455"/>
      <c r="GXS72" s="455"/>
      <c r="GXT72" s="455"/>
      <c r="GXU72" s="455"/>
      <c r="GXV72" s="455"/>
      <c r="GXW72" s="455"/>
      <c r="GXX72" s="455"/>
      <c r="GXY72" s="455"/>
      <c r="GXZ72" s="455"/>
      <c r="GYA72" s="455"/>
      <c r="GYB72" s="455"/>
      <c r="GYC72" s="455"/>
      <c r="GYD72" s="455"/>
      <c r="GYE72" s="455"/>
      <c r="GYF72" s="455"/>
      <c r="GYG72" s="455"/>
      <c r="GYH72" s="455"/>
      <c r="GYI72" s="455"/>
      <c r="GYJ72" s="455"/>
      <c r="GYK72" s="455"/>
      <c r="GYL72" s="455"/>
      <c r="GYM72" s="455"/>
      <c r="GYN72" s="455"/>
      <c r="GYO72" s="455"/>
      <c r="GYP72" s="455"/>
      <c r="GYQ72" s="455"/>
      <c r="GYR72" s="455"/>
      <c r="GYS72" s="455"/>
      <c r="GYT72" s="455"/>
      <c r="GYU72" s="455"/>
      <c r="GYV72" s="455"/>
      <c r="GYW72" s="455"/>
      <c r="GYX72" s="455"/>
      <c r="GYY72" s="455"/>
      <c r="GYZ72" s="455"/>
      <c r="GZA72" s="455"/>
      <c r="GZB72" s="455"/>
      <c r="GZC72" s="455"/>
      <c r="GZD72" s="455"/>
      <c r="GZE72" s="455"/>
      <c r="GZF72" s="455"/>
      <c r="GZG72" s="455"/>
      <c r="GZH72" s="455"/>
      <c r="GZI72" s="455"/>
      <c r="GZJ72" s="455"/>
      <c r="GZK72" s="455"/>
      <c r="GZL72" s="455"/>
      <c r="GZM72" s="455"/>
      <c r="GZN72" s="455"/>
      <c r="GZO72" s="455"/>
      <c r="GZP72" s="455"/>
      <c r="GZQ72" s="455"/>
      <c r="GZR72" s="455"/>
      <c r="GZS72" s="455"/>
      <c r="GZT72" s="455"/>
      <c r="GZU72" s="455"/>
      <c r="GZV72" s="455"/>
      <c r="GZW72" s="455"/>
      <c r="GZX72" s="455"/>
      <c r="GZY72" s="455"/>
      <c r="GZZ72" s="455"/>
      <c r="HAA72" s="455"/>
      <c r="HAB72" s="455"/>
      <c r="HAC72" s="455"/>
      <c r="HAD72" s="455"/>
      <c r="HAE72" s="455"/>
      <c r="HAF72" s="455"/>
      <c r="HAG72" s="455"/>
      <c r="HAH72" s="455"/>
      <c r="HAI72" s="455"/>
      <c r="HAJ72" s="455"/>
      <c r="HAK72" s="455"/>
      <c r="HAL72" s="455"/>
      <c r="HAM72" s="455"/>
      <c r="HAN72" s="455"/>
      <c r="HAO72" s="455"/>
      <c r="HAP72" s="455"/>
      <c r="HAQ72" s="455"/>
      <c r="HAR72" s="455"/>
      <c r="HAS72" s="455"/>
      <c r="HAT72" s="455"/>
      <c r="HAU72" s="455"/>
      <c r="HAV72" s="455"/>
      <c r="HAW72" s="455"/>
      <c r="HAX72" s="455"/>
      <c r="HAY72" s="455"/>
      <c r="HAZ72" s="455"/>
      <c r="HBA72" s="455"/>
      <c r="HBB72" s="455"/>
      <c r="HBC72" s="455"/>
      <c r="HBD72" s="455"/>
      <c r="HBE72" s="455"/>
      <c r="HBF72" s="455"/>
      <c r="HBG72" s="455"/>
      <c r="HBH72" s="455"/>
      <c r="HBI72" s="455"/>
      <c r="HBJ72" s="455"/>
      <c r="HBK72" s="455"/>
      <c r="HBL72" s="455"/>
      <c r="HBM72" s="455"/>
      <c r="HBN72" s="455"/>
      <c r="HBO72" s="455"/>
      <c r="HBP72" s="455"/>
      <c r="HBQ72" s="455"/>
      <c r="HBR72" s="455"/>
      <c r="HBS72" s="455"/>
      <c r="HBT72" s="455"/>
      <c r="HBU72" s="455"/>
      <c r="HBV72" s="455"/>
      <c r="HBW72" s="455"/>
      <c r="HBX72" s="455"/>
      <c r="HBY72" s="455"/>
      <c r="HBZ72" s="455"/>
      <c r="HCA72" s="455"/>
      <c r="HCB72" s="455"/>
      <c r="HCC72" s="455"/>
      <c r="HCD72" s="455"/>
      <c r="HCE72" s="455"/>
      <c r="HCF72" s="455"/>
      <c r="HCG72" s="455"/>
      <c r="HCH72" s="455"/>
      <c r="HCI72" s="455"/>
      <c r="HCJ72" s="455"/>
      <c r="HCK72" s="455"/>
      <c r="HCL72" s="455"/>
      <c r="HCM72" s="455"/>
      <c r="HCN72" s="455"/>
      <c r="HCO72" s="455"/>
      <c r="HCP72" s="455"/>
      <c r="HCQ72" s="455"/>
      <c r="HCR72" s="455"/>
      <c r="HCS72" s="455"/>
      <c r="HCT72" s="455"/>
      <c r="HCU72" s="455"/>
      <c r="HCV72" s="455"/>
      <c r="HCW72" s="455"/>
      <c r="HCX72" s="455"/>
      <c r="HCY72" s="455"/>
      <c r="HCZ72" s="455"/>
      <c r="HDA72" s="455"/>
      <c r="HDB72" s="455"/>
      <c r="HDC72" s="455"/>
      <c r="HDD72" s="455"/>
      <c r="HDE72" s="455"/>
      <c r="HDF72" s="455"/>
      <c r="HDG72" s="455"/>
      <c r="HDH72" s="455"/>
      <c r="HDI72" s="455"/>
      <c r="HDJ72" s="455"/>
      <c r="HDK72" s="455"/>
      <c r="HDL72" s="455"/>
      <c r="HDM72" s="455"/>
      <c r="HDN72" s="455"/>
      <c r="HDO72" s="455"/>
      <c r="HDP72" s="455"/>
      <c r="HDQ72" s="455"/>
      <c r="HDR72" s="455"/>
      <c r="HDS72" s="455"/>
      <c r="HDT72" s="455"/>
      <c r="HDU72" s="455"/>
      <c r="HDV72" s="455"/>
      <c r="HDW72" s="455"/>
      <c r="HDX72" s="455"/>
      <c r="HDY72" s="455"/>
      <c r="HDZ72" s="455"/>
      <c r="HEA72" s="455"/>
      <c r="HEB72" s="455"/>
      <c r="HEC72" s="455"/>
      <c r="HED72" s="455"/>
      <c r="HEE72" s="455"/>
      <c r="HEF72" s="455"/>
      <c r="HEG72" s="455"/>
      <c r="HEH72" s="455"/>
      <c r="HEI72" s="455"/>
      <c r="HEJ72" s="455"/>
      <c r="HEK72" s="455"/>
      <c r="HEL72" s="455"/>
      <c r="HEM72" s="455"/>
      <c r="HEN72" s="455"/>
      <c r="HEO72" s="455"/>
      <c r="HEP72" s="455"/>
      <c r="HEQ72" s="455"/>
      <c r="HER72" s="455"/>
      <c r="HES72" s="455"/>
      <c r="HET72" s="455"/>
      <c r="HEU72" s="455"/>
      <c r="HEV72" s="455"/>
      <c r="HEW72" s="455"/>
      <c r="HEX72" s="455"/>
      <c r="HEY72" s="455"/>
      <c r="HEZ72" s="455"/>
      <c r="HFA72" s="455"/>
      <c r="HFB72" s="455"/>
      <c r="HFC72" s="455"/>
      <c r="HFD72" s="455"/>
      <c r="HFE72" s="455"/>
      <c r="HFF72" s="455"/>
      <c r="HFG72" s="455"/>
      <c r="HFH72" s="455"/>
      <c r="HFI72" s="455"/>
      <c r="HFJ72" s="455"/>
      <c r="HFK72" s="455"/>
      <c r="HFL72" s="455"/>
      <c r="HFM72" s="455"/>
      <c r="HFN72" s="455"/>
      <c r="HFO72" s="455"/>
      <c r="HFP72" s="455"/>
      <c r="HFQ72" s="455"/>
      <c r="HFR72" s="455"/>
      <c r="HFS72" s="455"/>
      <c r="HFT72" s="455"/>
      <c r="HFU72" s="455"/>
      <c r="HFV72" s="455"/>
      <c r="HFW72" s="455"/>
      <c r="HFX72" s="455"/>
      <c r="HFY72" s="455"/>
      <c r="HFZ72" s="455"/>
      <c r="HGA72" s="455"/>
      <c r="HGB72" s="455"/>
      <c r="HGC72" s="455"/>
      <c r="HGD72" s="455"/>
      <c r="HGE72" s="455"/>
      <c r="HGF72" s="455"/>
      <c r="HGG72" s="455"/>
      <c r="HGH72" s="455"/>
      <c r="HGI72" s="455"/>
      <c r="HGJ72" s="455"/>
      <c r="HGK72" s="455"/>
      <c r="HGL72" s="455"/>
      <c r="HGM72" s="455"/>
      <c r="HGN72" s="455"/>
      <c r="HGO72" s="455"/>
      <c r="HGP72" s="455"/>
      <c r="HGQ72" s="455"/>
      <c r="HGR72" s="455"/>
      <c r="HGS72" s="455"/>
      <c r="HGT72" s="455"/>
      <c r="HGU72" s="455"/>
      <c r="HGV72" s="455"/>
      <c r="HGW72" s="455"/>
      <c r="HGX72" s="455"/>
      <c r="HGY72" s="455"/>
      <c r="HGZ72" s="455"/>
      <c r="HHA72" s="455"/>
      <c r="HHB72" s="455"/>
      <c r="HHC72" s="455"/>
      <c r="HHD72" s="455"/>
      <c r="HHE72" s="455"/>
      <c r="HHF72" s="455"/>
      <c r="HHG72" s="455"/>
      <c r="HHH72" s="455"/>
      <c r="HHI72" s="455"/>
      <c r="HHJ72" s="455"/>
      <c r="HHK72" s="455"/>
      <c r="HHL72" s="455"/>
      <c r="HHM72" s="455"/>
      <c r="HHN72" s="455"/>
      <c r="HHO72" s="455"/>
      <c r="HHP72" s="455"/>
      <c r="HHQ72" s="455"/>
      <c r="HHR72" s="455"/>
      <c r="HHS72" s="455"/>
      <c r="HHT72" s="455"/>
      <c r="HHU72" s="455"/>
      <c r="HHV72" s="455"/>
      <c r="HHW72" s="455"/>
      <c r="HHX72" s="455"/>
      <c r="HHY72" s="455"/>
      <c r="HHZ72" s="455"/>
      <c r="HIA72" s="455"/>
      <c r="HIB72" s="455"/>
      <c r="HIC72" s="455"/>
      <c r="HID72" s="455"/>
      <c r="HIE72" s="455"/>
      <c r="HIF72" s="455"/>
      <c r="HIG72" s="455"/>
      <c r="HIH72" s="455"/>
      <c r="HII72" s="455"/>
      <c r="HIJ72" s="455"/>
      <c r="HIK72" s="455"/>
      <c r="HIL72" s="455"/>
      <c r="HIM72" s="455"/>
      <c r="HIN72" s="455"/>
      <c r="HIO72" s="455"/>
      <c r="HIP72" s="455"/>
      <c r="HIQ72" s="455"/>
      <c r="HIR72" s="455"/>
      <c r="HIS72" s="455"/>
      <c r="HIT72" s="455"/>
      <c r="HIU72" s="455"/>
      <c r="HIV72" s="455"/>
      <c r="HIW72" s="455"/>
      <c r="HIX72" s="455"/>
      <c r="HIY72" s="455"/>
      <c r="HIZ72" s="455"/>
      <c r="HJA72" s="455"/>
      <c r="HJB72" s="455"/>
      <c r="HJC72" s="455"/>
      <c r="HJD72" s="455"/>
      <c r="HJE72" s="455"/>
      <c r="HJF72" s="455"/>
      <c r="HJG72" s="455"/>
      <c r="HJH72" s="455"/>
      <c r="HJI72" s="455"/>
      <c r="HJJ72" s="455"/>
      <c r="HJK72" s="455"/>
      <c r="HJL72" s="455"/>
      <c r="HJM72" s="455"/>
      <c r="HJN72" s="455"/>
      <c r="HJO72" s="455"/>
      <c r="HJP72" s="455"/>
      <c r="HJQ72" s="455"/>
      <c r="HJR72" s="455"/>
      <c r="HJS72" s="455"/>
      <c r="HJT72" s="455"/>
      <c r="HJU72" s="455"/>
      <c r="HJV72" s="455"/>
      <c r="HJW72" s="455"/>
      <c r="HJX72" s="455"/>
      <c r="HJY72" s="455"/>
      <c r="HJZ72" s="455"/>
      <c r="HKA72" s="455"/>
      <c r="HKB72" s="455"/>
      <c r="HKC72" s="455"/>
      <c r="HKD72" s="455"/>
      <c r="HKE72" s="455"/>
      <c r="HKF72" s="455"/>
      <c r="HKG72" s="455"/>
      <c r="HKH72" s="455"/>
      <c r="HKI72" s="455"/>
      <c r="HKJ72" s="455"/>
      <c r="HKK72" s="455"/>
      <c r="HKL72" s="455"/>
      <c r="HKM72" s="455"/>
      <c r="HKN72" s="455"/>
      <c r="HKO72" s="455"/>
      <c r="HKP72" s="455"/>
      <c r="HKQ72" s="455"/>
      <c r="HKR72" s="455"/>
      <c r="HKS72" s="455"/>
      <c r="HKT72" s="455"/>
      <c r="HKU72" s="455"/>
      <c r="HKV72" s="455"/>
      <c r="HKW72" s="455"/>
      <c r="HKX72" s="455"/>
      <c r="HKY72" s="455"/>
      <c r="HKZ72" s="455"/>
      <c r="HLA72" s="455"/>
      <c r="HLB72" s="455"/>
      <c r="HLC72" s="455"/>
      <c r="HLD72" s="455"/>
      <c r="HLE72" s="455"/>
      <c r="HLF72" s="455"/>
      <c r="HLG72" s="455"/>
      <c r="HLH72" s="455"/>
      <c r="HLI72" s="455"/>
      <c r="HLJ72" s="455"/>
      <c r="HLK72" s="455"/>
      <c r="HLL72" s="455"/>
      <c r="HLM72" s="455"/>
      <c r="HLN72" s="455"/>
      <c r="HLO72" s="455"/>
      <c r="HLP72" s="455"/>
      <c r="HLQ72" s="455"/>
      <c r="HLR72" s="455"/>
      <c r="HLS72" s="455"/>
      <c r="HLT72" s="455"/>
      <c r="HLU72" s="455"/>
      <c r="HLV72" s="455"/>
      <c r="HLW72" s="455"/>
      <c r="HLX72" s="455"/>
      <c r="HLY72" s="455"/>
      <c r="HLZ72" s="455"/>
      <c r="HMA72" s="455"/>
      <c r="HMB72" s="455"/>
      <c r="HMC72" s="455"/>
      <c r="HMD72" s="455"/>
      <c r="HME72" s="455"/>
      <c r="HMF72" s="455"/>
      <c r="HMG72" s="455"/>
      <c r="HMH72" s="455"/>
      <c r="HMI72" s="455"/>
      <c r="HMJ72" s="455"/>
      <c r="HMK72" s="455"/>
      <c r="HML72" s="455"/>
      <c r="HMM72" s="455"/>
      <c r="HMN72" s="455"/>
      <c r="HMO72" s="455"/>
      <c r="HMP72" s="455"/>
      <c r="HMQ72" s="455"/>
      <c r="HMR72" s="455"/>
      <c r="HMS72" s="455"/>
      <c r="HMT72" s="455"/>
      <c r="HMU72" s="455"/>
      <c r="HMV72" s="455"/>
      <c r="HMW72" s="455"/>
      <c r="HMX72" s="455"/>
      <c r="HMY72" s="455"/>
      <c r="HMZ72" s="455"/>
      <c r="HNA72" s="455"/>
      <c r="HNB72" s="455"/>
      <c r="HNC72" s="455"/>
      <c r="HND72" s="455"/>
      <c r="HNE72" s="455"/>
      <c r="HNF72" s="455"/>
      <c r="HNG72" s="455"/>
      <c r="HNH72" s="455"/>
      <c r="HNI72" s="455"/>
      <c r="HNJ72" s="455"/>
      <c r="HNK72" s="455"/>
      <c r="HNL72" s="455"/>
      <c r="HNM72" s="455"/>
      <c r="HNN72" s="455"/>
      <c r="HNO72" s="455"/>
      <c r="HNP72" s="455"/>
      <c r="HNQ72" s="455"/>
      <c r="HNR72" s="455"/>
      <c r="HNS72" s="455"/>
      <c r="HNT72" s="455"/>
      <c r="HNU72" s="455"/>
      <c r="HNV72" s="455"/>
      <c r="HNW72" s="455"/>
      <c r="HNX72" s="455"/>
      <c r="HNY72" s="455"/>
      <c r="HNZ72" s="455"/>
      <c r="HOA72" s="455"/>
      <c r="HOB72" s="455"/>
      <c r="HOC72" s="455"/>
      <c r="HOD72" s="455"/>
      <c r="HOE72" s="455"/>
      <c r="HOF72" s="455"/>
      <c r="HOG72" s="455"/>
      <c r="HOH72" s="455"/>
      <c r="HOI72" s="455"/>
      <c r="HOJ72" s="455"/>
      <c r="HOK72" s="455"/>
      <c r="HOL72" s="455"/>
      <c r="HOM72" s="455"/>
      <c r="HON72" s="455"/>
      <c r="HOO72" s="455"/>
      <c r="HOP72" s="455"/>
      <c r="HOQ72" s="455"/>
      <c r="HOR72" s="455"/>
      <c r="HOS72" s="455"/>
      <c r="HOT72" s="455"/>
      <c r="HOU72" s="455"/>
      <c r="HOV72" s="455"/>
      <c r="HOW72" s="455"/>
      <c r="HOX72" s="455"/>
      <c r="HOY72" s="455"/>
      <c r="HOZ72" s="455"/>
      <c r="HPA72" s="455"/>
      <c r="HPB72" s="455"/>
      <c r="HPC72" s="455"/>
      <c r="HPD72" s="455"/>
      <c r="HPE72" s="455"/>
      <c r="HPF72" s="455"/>
      <c r="HPG72" s="455"/>
      <c r="HPH72" s="455"/>
      <c r="HPI72" s="455"/>
      <c r="HPJ72" s="455"/>
      <c r="HPK72" s="455"/>
      <c r="HPL72" s="455"/>
      <c r="HPM72" s="455"/>
      <c r="HPN72" s="455"/>
      <c r="HPO72" s="455"/>
      <c r="HPP72" s="455"/>
      <c r="HPQ72" s="455"/>
      <c r="HPR72" s="455"/>
      <c r="HPS72" s="455"/>
      <c r="HPT72" s="455"/>
      <c r="HPU72" s="455"/>
      <c r="HPV72" s="455"/>
      <c r="HPW72" s="455"/>
      <c r="HPX72" s="455"/>
      <c r="HPY72" s="455"/>
      <c r="HPZ72" s="455"/>
      <c r="HQA72" s="455"/>
      <c r="HQB72" s="455"/>
      <c r="HQC72" s="455"/>
      <c r="HQD72" s="455"/>
      <c r="HQE72" s="455"/>
      <c r="HQF72" s="455"/>
      <c r="HQG72" s="455"/>
      <c r="HQH72" s="455"/>
      <c r="HQI72" s="455"/>
      <c r="HQJ72" s="455"/>
      <c r="HQK72" s="455"/>
      <c r="HQL72" s="455"/>
      <c r="HQM72" s="455"/>
      <c r="HQN72" s="455"/>
      <c r="HQO72" s="455"/>
      <c r="HQP72" s="455"/>
      <c r="HQQ72" s="455"/>
      <c r="HQR72" s="455"/>
      <c r="HQS72" s="455"/>
      <c r="HQT72" s="455"/>
      <c r="HQU72" s="455"/>
      <c r="HQV72" s="455"/>
      <c r="HQW72" s="455"/>
      <c r="HQX72" s="455"/>
      <c r="HQY72" s="455"/>
      <c r="HQZ72" s="455"/>
      <c r="HRA72" s="455"/>
      <c r="HRB72" s="455"/>
      <c r="HRC72" s="455"/>
      <c r="HRD72" s="455"/>
      <c r="HRE72" s="455"/>
      <c r="HRF72" s="455"/>
      <c r="HRG72" s="455"/>
      <c r="HRH72" s="455"/>
      <c r="HRI72" s="455"/>
      <c r="HRJ72" s="455"/>
      <c r="HRK72" s="455"/>
      <c r="HRL72" s="455"/>
      <c r="HRM72" s="455"/>
      <c r="HRN72" s="455"/>
      <c r="HRO72" s="455"/>
      <c r="HRP72" s="455"/>
      <c r="HRQ72" s="455"/>
      <c r="HRR72" s="455"/>
      <c r="HRS72" s="455"/>
      <c r="HRT72" s="455"/>
      <c r="HRU72" s="455"/>
      <c r="HRV72" s="455"/>
      <c r="HRW72" s="455"/>
      <c r="HRX72" s="455"/>
      <c r="HRY72" s="455"/>
      <c r="HRZ72" s="455"/>
      <c r="HSA72" s="455"/>
      <c r="HSB72" s="455"/>
      <c r="HSC72" s="455"/>
      <c r="HSD72" s="455"/>
      <c r="HSE72" s="455"/>
      <c r="HSF72" s="455"/>
      <c r="HSG72" s="455"/>
      <c r="HSH72" s="455"/>
      <c r="HSI72" s="455"/>
      <c r="HSJ72" s="455"/>
      <c r="HSK72" s="455"/>
      <c r="HSL72" s="455"/>
      <c r="HSM72" s="455"/>
      <c r="HSN72" s="455"/>
      <c r="HSO72" s="455"/>
      <c r="HSP72" s="455"/>
      <c r="HSQ72" s="455"/>
      <c r="HSR72" s="455"/>
      <c r="HSS72" s="455"/>
      <c r="HST72" s="455"/>
      <c r="HSU72" s="455"/>
      <c r="HSV72" s="455"/>
      <c r="HSW72" s="455"/>
      <c r="HSX72" s="455"/>
      <c r="HSY72" s="455"/>
      <c r="HSZ72" s="455"/>
      <c r="HTA72" s="455"/>
      <c r="HTB72" s="455"/>
      <c r="HTC72" s="455"/>
      <c r="HTD72" s="455"/>
      <c r="HTE72" s="455"/>
      <c r="HTF72" s="455"/>
      <c r="HTG72" s="455"/>
      <c r="HTH72" s="455"/>
      <c r="HTI72" s="455"/>
      <c r="HTJ72" s="455"/>
      <c r="HTK72" s="455"/>
      <c r="HTL72" s="455"/>
      <c r="HTM72" s="455"/>
      <c r="HTN72" s="455"/>
      <c r="HTO72" s="455"/>
      <c r="HTP72" s="455"/>
      <c r="HTQ72" s="455"/>
      <c r="HTR72" s="455"/>
      <c r="HTS72" s="455"/>
      <c r="HTT72" s="455"/>
      <c r="HTU72" s="455"/>
      <c r="HTV72" s="455"/>
      <c r="HTW72" s="455"/>
      <c r="HTX72" s="455"/>
      <c r="HTY72" s="455"/>
      <c r="HTZ72" s="455"/>
      <c r="HUA72" s="455"/>
      <c r="HUB72" s="455"/>
      <c r="HUC72" s="455"/>
      <c r="HUD72" s="455"/>
      <c r="HUE72" s="455"/>
      <c r="HUF72" s="455"/>
      <c r="HUG72" s="455"/>
      <c r="HUH72" s="455"/>
      <c r="HUI72" s="455"/>
      <c r="HUJ72" s="455"/>
      <c r="HUK72" s="455"/>
      <c r="HUL72" s="455"/>
      <c r="HUM72" s="455"/>
      <c r="HUN72" s="455"/>
      <c r="HUO72" s="455"/>
      <c r="HUP72" s="455"/>
      <c r="HUQ72" s="455"/>
      <c r="HUR72" s="455"/>
      <c r="HUS72" s="455"/>
      <c r="HUT72" s="455"/>
      <c r="HUU72" s="455"/>
      <c r="HUV72" s="455"/>
      <c r="HUW72" s="455"/>
      <c r="HUX72" s="455"/>
      <c r="HUY72" s="455"/>
      <c r="HUZ72" s="455"/>
      <c r="HVA72" s="455"/>
      <c r="HVB72" s="455"/>
      <c r="HVC72" s="455"/>
      <c r="HVD72" s="455"/>
      <c r="HVE72" s="455"/>
      <c r="HVF72" s="455"/>
      <c r="HVG72" s="455"/>
      <c r="HVH72" s="455"/>
      <c r="HVI72" s="455"/>
      <c r="HVJ72" s="455"/>
      <c r="HVK72" s="455"/>
      <c r="HVL72" s="455"/>
      <c r="HVM72" s="455"/>
      <c r="HVN72" s="455"/>
      <c r="HVO72" s="455"/>
      <c r="HVP72" s="455"/>
      <c r="HVQ72" s="455"/>
      <c r="HVR72" s="455"/>
      <c r="HVS72" s="455"/>
      <c r="HVT72" s="455"/>
      <c r="HVU72" s="455"/>
      <c r="HVV72" s="455"/>
      <c r="HVW72" s="455"/>
      <c r="HVX72" s="455"/>
      <c r="HVY72" s="455"/>
      <c r="HVZ72" s="455"/>
      <c r="HWA72" s="455"/>
      <c r="HWB72" s="455"/>
      <c r="HWC72" s="455"/>
      <c r="HWD72" s="455"/>
      <c r="HWE72" s="455"/>
      <c r="HWF72" s="455"/>
      <c r="HWG72" s="455"/>
      <c r="HWH72" s="455"/>
      <c r="HWI72" s="455"/>
      <c r="HWJ72" s="455"/>
      <c r="HWK72" s="455"/>
      <c r="HWL72" s="455"/>
      <c r="HWM72" s="455"/>
      <c r="HWN72" s="455"/>
      <c r="HWO72" s="455"/>
      <c r="HWP72" s="455"/>
      <c r="HWQ72" s="455"/>
      <c r="HWR72" s="455"/>
      <c r="HWS72" s="455"/>
      <c r="HWT72" s="455"/>
      <c r="HWU72" s="455"/>
      <c r="HWV72" s="455"/>
      <c r="HWW72" s="455"/>
      <c r="HWX72" s="455"/>
      <c r="HWY72" s="455"/>
      <c r="HWZ72" s="455"/>
      <c r="HXA72" s="455"/>
      <c r="HXB72" s="455"/>
      <c r="HXC72" s="455"/>
      <c r="HXD72" s="455"/>
      <c r="HXE72" s="455"/>
      <c r="HXF72" s="455"/>
      <c r="HXG72" s="455"/>
      <c r="HXH72" s="455"/>
      <c r="HXI72" s="455"/>
      <c r="HXJ72" s="455"/>
      <c r="HXK72" s="455"/>
      <c r="HXL72" s="455"/>
      <c r="HXM72" s="455"/>
      <c r="HXN72" s="455"/>
      <c r="HXO72" s="455"/>
      <c r="HXP72" s="455"/>
      <c r="HXQ72" s="455"/>
      <c r="HXR72" s="455"/>
      <c r="HXS72" s="455"/>
      <c r="HXT72" s="455"/>
      <c r="HXU72" s="455"/>
      <c r="HXV72" s="455"/>
      <c r="HXW72" s="455"/>
      <c r="HXX72" s="455"/>
      <c r="HXY72" s="455"/>
      <c r="HXZ72" s="455"/>
      <c r="HYA72" s="455"/>
      <c r="HYB72" s="455"/>
      <c r="HYC72" s="455"/>
      <c r="HYD72" s="455"/>
      <c r="HYE72" s="455"/>
      <c r="HYF72" s="455"/>
      <c r="HYG72" s="455"/>
      <c r="HYH72" s="455"/>
      <c r="HYI72" s="455"/>
      <c r="HYJ72" s="455"/>
      <c r="HYK72" s="455"/>
      <c r="HYL72" s="455"/>
      <c r="HYM72" s="455"/>
      <c r="HYN72" s="455"/>
      <c r="HYO72" s="455"/>
      <c r="HYP72" s="455"/>
      <c r="HYQ72" s="455"/>
      <c r="HYR72" s="455"/>
      <c r="HYS72" s="455"/>
      <c r="HYT72" s="455"/>
      <c r="HYU72" s="455"/>
      <c r="HYV72" s="455"/>
      <c r="HYW72" s="455"/>
      <c r="HYX72" s="455"/>
      <c r="HYY72" s="455"/>
      <c r="HYZ72" s="455"/>
      <c r="HZA72" s="455"/>
      <c r="HZB72" s="455"/>
      <c r="HZC72" s="455"/>
      <c r="HZD72" s="455"/>
      <c r="HZE72" s="455"/>
      <c r="HZF72" s="455"/>
      <c r="HZG72" s="455"/>
      <c r="HZH72" s="455"/>
      <c r="HZI72" s="455"/>
      <c r="HZJ72" s="455"/>
      <c r="HZK72" s="455"/>
      <c r="HZL72" s="455"/>
      <c r="HZM72" s="455"/>
      <c r="HZN72" s="455"/>
      <c r="HZO72" s="455"/>
      <c r="HZP72" s="455"/>
      <c r="HZQ72" s="455"/>
      <c r="HZR72" s="455"/>
      <c r="HZS72" s="455"/>
      <c r="HZT72" s="455"/>
      <c r="HZU72" s="455"/>
      <c r="HZV72" s="455"/>
      <c r="HZW72" s="455"/>
      <c r="HZX72" s="455"/>
      <c r="HZY72" s="455"/>
      <c r="HZZ72" s="455"/>
      <c r="IAA72" s="455"/>
      <c r="IAB72" s="455"/>
      <c r="IAC72" s="455"/>
      <c r="IAD72" s="455"/>
      <c r="IAE72" s="455"/>
      <c r="IAF72" s="455"/>
      <c r="IAG72" s="455"/>
      <c r="IAH72" s="455"/>
      <c r="IAI72" s="455"/>
      <c r="IAJ72" s="455"/>
      <c r="IAK72" s="455"/>
      <c r="IAL72" s="455"/>
      <c r="IAM72" s="455"/>
      <c r="IAN72" s="455"/>
      <c r="IAO72" s="455"/>
      <c r="IAP72" s="455"/>
      <c r="IAQ72" s="455"/>
      <c r="IAR72" s="455"/>
      <c r="IAS72" s="455"/>
      <c r="IAT72" s="455"/>
      <c r="IAU72" s="455"/>
      <c r="IAV72" s="455"/>
      <c r="IAW72" s="455"/>
      <c r="IAX72" s="455"/>
      <c r="IAY72" s="455"/>
      <c r="IAZ72" s="455"/>
      <c r="IBA72" s="455"/>
      <c r="IBB72" s="455"/>
      <c r="IBC72" s="455"/>
      <c r="IBD72" s="455"/>
      <c r="IBE72" s="455"/>
      <c r="IBF72" s="455"/>
      <c r="IBG72" s="455"/>
      <c r="IBH72" s="455"/>
      <c r="IBI72" s="455"/>
      <c r="IBJ72" s="455"/>
      <c r="IBK72" s="455"/>
      <c r="IBL72" s="455"/>
      <c r="IBM72" s="455"/>
      <c r="IBN72" s="455"/>
      <c r="IBO72" s="455"/>
      <c r="IBP72" s="455"/>
      <c r="IBQ72" s="455"/>
      <c r="IBR72" s="455"/>
      <c r="IBS72" s="455"/>
      <c r="IBT72" s="455"/>
      <c r="IBU72" s="455"/>
      <c r="IBV72" s="455"/>
      <c r="IBW72" s="455"/>
      <c r="IBX72" s="455"/>
      <c r="IBY72" s="455"/>
      <c r="IBZ72" s="455"/>
      <c r="ICA72" s="455"/>
      <c r="ICB72" s="455"/>
      <c r="ICC72" s="455"/>
      <c r="ICD72" s="455"/>
      <c r="ICE72" s="455"/>
      <c r="ICF72" s="455"/>
      <c r="ICG72" s="455"/>
      <c r="ICH72" s="455"/>
      <c r="ICI72" s="455"/>
      <c r="ICJ72" s="455"/>
      <c r="ICK72" s="455"/>
      <c r="ICL72" s="455"/>
      <c r="ICM72" s="455"/>
      <c r="ICN72" s="455"/>
      <c r="ICO72" s="455"/>
      <c r="ICP72" s="455"/>
      <c r="ICQ72" s="455"/>
      <c r="ICR72" s="455"/>
      <c r="ICS72" s="455"/>
      <c r="ICT72" s="455"/>
      <c r="ICU72" s="455"/>
      <c r="ICV72" s="455"/>
      <c r="ICW72" s="455"/>
      <c r="ICX72" s="455"/>
      <c r="ICY72" s="455"/>
      <c r="ICZ72" s="455"/>
      <c r="IDA72" s="455"/>
      <c r="IDB72" s="455"/>
      <c r="IDC72" s="455"/>
      <c r="IDD72" s="455"/>
      <c r="IDE72" s="455"/>
      <c r="IDF72" s="455"/>
      <c r="IDG72" s="455"/>
      <c r="IDH72" s="455"/>
      <c r="IDI72" s="455"/>
      <c r="IDJ72" s="455"/>
      <c r="IDK72" s="455"/>
      <c r="IDL72" s="455"/>
      <c r="IDM72" s="455"/>
      <c r="IDN72" s="455"/>
      <c r="IDO72" s="455"/>
      <c r="IDP72" s="455"/>
      <c r="IDQ72" s="455"/>
      <c r="IDR72" s="455"/>
      <c r="IDS72" s="455"/>
      <c r="IDT72" s="455"/>
      <c r="IDU72" s="455"/>
      <c r="IDV72" s="455"/>
      <c r="IDW72" s="455"/>
      <c r="IDX72" s="455"/>
      <c r="IDY72" s="455"/>
      <c r="IDZ72" s="455"/>
      <c r="IEA72" s="455"/>
      <c r="IEB72" s="455"/>
      <c r="IEC72" s="455"/>
      <c r="IED72" s="455"/>
      <c r="IEE72" s="455"/>
      <c r="IEF72" s="455"/>
      <c r="IEG72" s="455"/>
      <c r="IEH72" s="455"/>
      <c r="IEI72" s="455"/>
      <c r="IEJ72" s="455"/>
      <c r="IEK72" s="455"/>
      <c r="IEL72" s="455"/>
      <c r="IEM72" s="455"/>
      <c r="IEN72" s="455"/>
      <c r="IEO72" s="455"/>
      <c r="IEP72" s="455"/>
      <c r="IEQ72" s="455"/>
      <c r="IER72" s="455"/>
      <c r="IES72" s="455"/>
      <c r="IET72" s="455"/>
      <c r="IEU72" s="455"/>
      <c r="IEV72" s="455"/>
      <c r="IEW72" s="455"/>
      <c r="IEX72" s="455"/>
      <c r="IEY72" s="455"/>
      <c r="IEZ72" s="455"/>
      <c r="IFA72" s="455"/>
      <c r="IFB72" s="455"/>
      <c r="IFC72" s="455"/>
      <c r="IFD72" s="455"/>
      <c r="IFE72" s="455"/>
      <c r="IFF72" s="455"/>
      <c r="IFG72" s="455"/>
      <c r="IFH72" s="455"/>
      <c r="IFI72" s="455"/>
      <c r="IFJ72" s="455"/>
      <c r="IFK72" s="455"/>
      <c r="IFL72" s="455"/>
      <c r="IFM72" s="455"/>
      <c r="IFN72" s="455"/>
      <c r="IFO72" s="455"/>
      <c r="IFP72" s="455"/>
      <c r="IFQ72" s="455"/>
      <c r="IFR72" s="455"/>
      <c r="IFS72" s="455"/>
      <c r="IFT72" s="455"/>
      <c r="IFU72" s="455"/>
      <c r="IFV72" s="455"/>
      <c r="IFW72" s="455"/>
      <c r="IFX72" s="455"/>
      <c r="IFY72" s="455"/>
      <c r="IFZ72" s="455"/>
      <c r="IGA72" s="455"/>
      <c r="IGB72" s="455"/>
      <c r="IGC72" s="455"/>
      <c r="IGD72" s="455"/>
      <c r="IGE72" s="455"/>
      <c r="IGF72" s="455"/>
      <c r="IGG72" s="455"/>
      <c r="IGH72" s="455"/>
      <c r="IGI72" s="455"/>
      <c r="IGJ72" s="455"/>
      <c r="IGK72" s="455"/>
      <c r="IGL72" s="455"/>
      <c r="IGM72" s="455"/>
      <c r="IGN72" s="455"/>
      <c r="IGO72" s="455"/>
      <c r="IGP72" s="455"/>
      <c r="IGQ72" s="455"/>
      <c r="IGR72" s="455"/>
      <c r="IGS72" s="455"/>
      <c r="IGT72" s="455"/>
      <c r="IGU72" s="455"/>
      <c r="IGV72" s="455"/>
      <c r="IGW72" s="455"/>
      <c r="IGX72" s="455"/>
      <c r="IGY72" s="455"/>
      <c r="IGZ72" s="455"/>
      <c r="IHA72" s="455"/>
      <c r="IHB72" s="455"/>
      <c r="IHC72" s="455"/>
      <c r="IHD72" s="455"/>
      <c r="IHE72" s="455"/>
      <c r="IHF72" s="455"/>
      <c r="IHG72" s="455"/>
      <c r="IHH72" s="455"/>
      <c r="IHI72" s="455"/>
      <c r="IHJ72" s="455"/>
      <c r="IHK72" s="455"/>
      <c r="IHL72" s="455"/>
      <c r="IHM72" s="455"/>
      <c r="IHN72" s="455"/>
      <c r="IHO72" s="455"/>
      <c r="IHP72" s="455"/>
      <c r="IHQ72" s="455"/>
      <c r="IHR72" s="455"/>
      <c r="IHS72" s="455"/>
      <c r="IHT72" s="455"/>
      <c r="IHU72" s="455"/>
      <c r="IHV72" s="455"/>
      <c r="IHW72" s="455"/>
      <c r="IHX72" s="455"/>
      <c r="IHY72" s="455"/>
      <c r="IHZ72" s="455"/>
      <c r="IIA72" s="455"/>
      <c r="IIB72" s="455"/>
      <c r="IIC72" s="455"/>
      <c r="IID72" s="455"/>
      <c r="IIE72" s="455"/>
      <c r="IIF72" s="455"/>
      <c r="IIG72" s="455"/>
      <c r="IIH72" s="455"/>
      <c r="III72" s="455"/>
      <c r="IIJ72" s="455"/>
      <c r="IIK72" s="455"/>
      <c r="IIL72" s="455"/>
      <c r="IIM72" s="455"/>
      <c r="IIN72" s="455"/>
      <c r="IIO72" s="455"/>
      <c r="IIP72" s="455"/>
      <c r="IIQ72" s="455"/>
      <c r="IIR72" s="455"/>
      <c r="IIS72" s="455"/>
      <c r="IIT72" s="455"/>
      <c r="IIU72" s="455"/>
      <c r="IIV72" s="455"/>
      <c r="IIW72" s="455"/>
      <c r="IIX72" s="455"/>
      <c r="IIY72" s="455"/>
      <c r="IIZ72" s="455"/>
      <c r="IJA72" s="455"/>
      <c r="IJB72" s="455"/>
      <c r="IJC72" s="455"/>
      <c r="IJD72" s="455"/>
      <c r="IJE72" s="455"/>
      <c r="IJF72" s="455"/>
      <c r="IJG72" s="455"/>
      <c r="IJH72" s="455"/>
      <c r="IJI72" s="455"/>
      <c r="IJJ72" s="455"/>
      <c r="IJK72" s="455"/>
      <c r="IJL72" s="455"/>
      <c r="IJM72" s="455"/>
      <c r="IJN72" s="455"/>
      <c r="IJO72" s="455"/>
      <c r="IJP72" s="455"/>
      <c r="IJQ72" s="455"/>
      <c r="IJR72" s="455"/>
      <c r="IJS72" s="455"/>
      <c r="IJT72" s="455"/>
      <c r="IJU72" s="455"/>
      <c r="IJV72" s="455"/>
      <c r="IJW72" s="455"/>
      <c r="IJX72" s="455"/>
      <c r="IJY72" s="455"/>
      <c r="IJZ72" s="455"/>
      <c r="IKA72" s="455"/>
      <c r="IKB72" s="455"/>
      <c r="IKC72" s="455"/>
      <c r="IKD72" s="455"/>
      <c r="IKE72" s="455"/>
      <c r="IKF72" s="455"/>
      <c r="IKG72" s="455"/>
      <c r="IKH72" s="455"/>
      <c r="IKI72" s="455"/>
      <c r="IKJ72" s="455"/>
      <c r="IKK72" s="455"/>
      <c r="IKL72" s="455"/>
      <c r="IKM72" s="455"/>
      <c r="IKN72" s="455"/>
      <c r="IKO72" s="455"/>
      <c r="IKP72" s="455"/>
      <c r="IKQ72" s="455"/>
      <c r="IKR72" s="455"/>
      <c r="IKS72" s="455"/>
      <c r="IKT72" s="455"/>
      <c r="IKU72" s="455"/>
      <c r="IKV72" s="455"/>
      <c r="IKW72" s="455"/>
      <c r="IKX72" s="455"/>
      <c r="IKY72" s="455"/>
      <c r="IKZ72" s="455"/>
      <c r="ILA72" s="455"/>
      <c r="ILB72" s="455"/>
      <c r="ILC72" s="455"/>
      <c r="ILD72" s="455"/>
      <c r="ILE72" s="455"/>
      <c r="ILF72" s="455"/>
      <c r="ILG72" s="455"/>
      <c r="ILH72" s="455"/>
      <c r="ILI72" s="455"/>
      <c r="ILJ72" s="455"/>
      <c r="ILK72" s="455"/>
      <c r="ILL72" s="455"/>
      <c r="ILM72" s="455"/>
      <c r="ILN72" s="455"/>
      <c r="ILO72" s="455"/>
      <c r="ILP72" s="455"/>
      <c r="ILQ72" s="455"/>
      <c r="ILR72" s="455"/>
      <c r="ILS72" s="455"/>
      <c r="ILT72" s="455"/>
      <c r="ILU72" s="455"/>
      <c r="ILV72" s="455"/>
      <c r="ILW72" s="455"/>
      <c r="ILX72" s="455"/>
      <c r="ILY72" s="455"/>
      <c r="ILZ72" s="455"/>
      <c r="IMA72" s="455"/>
      <c r="IMB72" s="455"/>
      <c r="IMC72" s="455"/>
      <c r="IMD72" s="455"/>
      <c r="IME72" s="455"/>
      <c r="IMF72" s="455"/>
      <c r="IMG72" s="455"/>
      <c r="IMH72" s="455"/>
      <c r="IMI72" s="455"/>
      <c r="IMJ72" s="455"/>
      <c r="IMK72" s="455"/>
      <c r="IML72" s="455"/>
      <c r="IMM72" s="455"/>
      <c r="IMN72" s="455"/>
      <c r="IMO72" s="455"/>
      <c r="IMP72" s="455"/>
      <c r="IMQ72" s="455"/>
      <c r="IMR72" s="455"/>
      <c r="IMS72" s="455"/>
      <c r="IMT72" s="455"/>
      <c r="IMU72" s="455"/>
      <c r="IMV72" s="455"/>
      <c r="IMW72" s="455"/>
      <c r="IMX72" s="455"/>
      <c r="IMY72" s="455"/>
      <c r="IMZ72" s="455"/>
      <c r="INA72" s="455"/>
      <c r="INB72" s="455"/>
      <c r="INC72" s="455"/>
      <c r="IND72" s="455"/>
      <c r="INE72" s="455"/>
      <c r="INF72" s="455"/>
      <c r="ING72" s="455"/>
      <c r="INH72" s="455"/>
      <c r="INI72" s="455"/>
      <c r="INJ72" s="455"/>
      <c r="INK72" s="455"/>
      <c r="INL72" s="455"/>
      <c r="INM72" s="455"/>
      <c r="INN72" s="455"/>
      <c r="INO72" s="455"/>
      <c r="INP72" s="455"/>
      <c r="INQ72" s="455"/>
      <c r="INR72" s="455"/>
      <c r="INS72" s="455"/>
      <c r="INT72" s="455"/>
      <c r="INU72" s="455"/>
      <c r="INV72" s="455"/>
      <c r="INW72" s="455"/>
      <c r="INX72" s="455"/>
      <c r="INY72" s="455"/>
      <c r="INZ72" s="455"/>
      <c r="IOA72" s="455"/>
      <c r="IOB72" s="455"/>
      <c r="IOC72" s="455"/>
      <c r="IOD72" s="455"/>
      <c r="IOE72" s="455"/>
      <c r="IOF72" s="455"/>
      <c r="IOG72" s="455"/>
      <c r="IOH72" s="455"/>
      <c r="IOI72" s="455"/>
      <c r="IOJ72" s="455"/>
      <c r="IOK72" s="455"/>
      <c r="IOL72" s="455"/>
      <c r="IOM72" s="455"/>
      <c r="ION72" s="455"/>
      <c r="IOO72" s="455"/>
      <c r="IOP72" s="455"/>
      <c r="IOQ72" s="455"/>
      <c r="IOR72" s="455"/>
      <c r="IOS72" s="455"/>
      <c r="IOT72" s="455"/>
      <c r="IOU72" s="455"/>
      <c r="IOV72" s="455"/>
      <c r="IOW72" s="455"/>
      <c r="IOX72" s="455"/>
      <c r="IOY72" s="455"/>
      <c r="IOZ72" s="455"/>
      <c r="IPA72" s="455"/>
      <c r="IPB72" s="455"/>
      <c r="IPC72" s="455"/>
      <c r="IPD72" s="455"/>
      <c r="IPE72" s="455"/>
      <c r="IPF72" s="455"/>
      <c r="IPG72" s="455"/>
      <c r="IPH72" s="455"/>
      <c r="IPI72" s="455"/>
      <c r="IPJ72" s="455"/>
      <c r="IPK72" s="455"/>
      <c r="IPL72" s="455"/>
      <c r="IPM72" s="455"/>
      <c r="IPN72" s="455"/>
      <c r="IPO72" s="455"/>
      <c r="IPP72" s="455"/>
      <c r="IPQ72" s="455"/>
      <c r="IPR72" s="455"/>
      <c r="IPS72" s="455"/>
      <c r="IPT72" s="455"/>
      <c r="IPU72" s="455"/>
      <c r="IPV72" s="455"/>
      <c r="IPW72" s="455"/>
      <c r="IPX72" s="455"/>
      <c r="IPY72" s="455"/>
      <c r="IPZ72" s="455"/>
      <c r="IQA72" s="455"/>
      <c r="IQB72" s="455"/>
      <c r="IQC72" s="455"/>
      <c r="IQD72" s="455"/>
      <c r="IQE72" s="455"/>
      <c r="IQF72" s="455"/>
      <c r="IQG72" s="455"/>
      <c r="IQH72" s="455"/>
      <c r="IQI72" s="455"/>
      <c r="IQJ72" s="455"/>
      <c r="IQK72" s="455"/>
      <c r="IQL72" s="455"/>
      <c r="IQM72" s="455"/>
      <c r="IQN72" s="455"/>
      <c r="IQO72" s="455"/>
      <c r="IQP72" s="455"/>
      <c r="IQQ72" s="455"/>
      <c r="IQR72" s="455"/>
      <c r="IQS72" s="455"/>
      <c r="IQT72" s="455"/>
      <c r="IQU72" s="455"/>
      <c r="IQV72" s="455"/>
      <c r="IQW72" s="455"/>
      <c r="IQX72" s="455"/>
      <c r="IQY72" s="455"/>
      <c r="IQZ72" s="455"/>
      <c r="IRA72" s="455"/>
      <c r="IRB72" s="455"/>
      <c r="IRC72" s="455"/>
      <c r="IRD72" s="455"/>
      <c r="IRE72" s="455"/>
      <c r="IRF72" s="455"/>
      <c r="IRG72" s="455"/>
      <c r="IRH72" s="455"/>
      <c r="IRI72" s="455"/>
      <c r="IRJ72" s="455"/>
      <c r="IRK72" s="455"/>
      <c r="IRL72" s="455"/>
      <c r="IRM72" s="455"/>
      <c r="IRN72" s="455"/>
      <c r="IRO72" s="455"/>
      <c r="IRP72" s="455"/>
      <c r="IRQ72" s="455"/>
      <c r="IRR72" s="455"/>
      <c r="IRS72" s="455"/>
      <c r="IRT72" s="455"/>
      <c r="IRU72" s="455"/>
      <c r="IRV72" s="455"/>
      <c r="IRW72" s="455"/>
      <c r="IRX72" s="455"/>
      <c r="IRY72" s="455"/>
      <c r="IRZ72" s="455"/>
      <c r="ISA72" s="455"/>
      <c r="ISB72" s="455"/>
      <c r="ISC72" s="455"/>
      <c r="ISD72" s="455"/>
      <c r="ISE72" s="455"/>
      <c r="ISF72" s="455"/>
      <c r="ISG72" s="455"/>
      <c r="ISH72" s="455"/>
      <c r="ISI72" s="455"/>
      <c r="ISJ72" s="455"/>
      <c r="ISK72" s="455"/>
      <c r="ISL72" s="455"/>
      <c r="ISM72" s="455"/>
      <c r="ISN72" s="455"/>
      <c r="ISO72" s="455"/>
      <c r="ISP72" s="455"/>
      <c r="ISQ72" s="455"/>
      <c r="ISR72" s="455"/>
      <c r="ISS72" s="455"/>
      <c r="IST72" s="455"/>
      <c r="ISU72" s="455"/>
      <c r="ISV72" s="455"/>
      <c r="ISW72" s="455"/>
      <c r="ISX72" s="455"/>
      <c r="ISY72" s="455"/>
      <c r="ISZ72" s="455"/>
      <c r="ITA72" s="455"/>
      <c r="ITB72" s="455"/>
      <c r="ITC72" s="455"/>
      <c r="ITD72" s="455"/>
      <c r="ITE72" s="455"/>
      <c r="ITF72" s="455"/>
      <c r="ITG72" s="455"/>
      <c r="ITH72" s="455"/>
      <c r="ITI72" s="455"/>
      <c r="ITJ72" s="455"/>
      <c r="ITK72" s="455"/>
      <c r="ITL72" s="455"/>
      <c r="ITM72" s="455"/>
      <c r="ITN72" s="455"/>
      <c r="ITO72" s="455"/>
      <c r="ITP72" s="455"/>
      <c r="ITQ72" s="455"/>
      <c r="ITR72" s="455"/>
      <c r="ITS72" s="455"/>
      <c r="ITT72" s="455"/>
      <c r="ITU72" s="455"/>
      <c r="ITV72" s="455"/>
      <c r="ITW72" s="455"/>
      <c r="ITX72" s="455"/>
      <c r="ITY72" s="455"/>
      <c r="ITZ72" s="455"/>
      <c r="IUA72" s="455"/>
      <c r="IUB72" s="455"/>
      <c r="IUC72" s="455"/>
      <c r="IUD72" s="455"/>
      <c r="IUE72" s="455"/>
      <c r="IUF72" s="455"/>
      <c r="IUG72" s="455"/>
      <c r="IUH72" s="455"/>
      <c r="IUI72" s="455"/>
      <c r="IUJ72" s="455"/>
      <c r="IUK72" s="455"/>
      <c r="IUL72" s="455"/>
      <c r="IUM72" s="455"/>
      <c r="IUN72" s="455"/>
      <c r="IUO72" s="455"/>
      <c r="IUP72" s="455"/>
      <c r="IUQ72" s="455"/>
      <c r="IUR72" s="455"/>
      <c r="IUS72" s="455"/>
      <c r="IUT72" s="455"/>
      <c r="IUU72" s="455"/>
      <c r="IUV72" s="455"/>
      <c r="IUW72" s="455"/>
      <c r="IUX72" s="455"/>
      <c r="IUY72" s="455"/>
      <c r="IUZ72" s="455"/>
      <c r="IVA72" s="455"/>
      <c r="IVB72" s="455"/>
      <c r="IVC72" s="455"/>
      <c r="IVD72" s="455"/>
      <c r="IVE72" s="455"/>
      <c r="IVF72" s="455"/>
      <c r="IVG72" s="455"/>
      <c r="IVH72" s="455"/>
      <c r="IVI72" s="455"/>
      <c r="IVJ72" s="455"/>
      <c r="IVK72" s="455"/>
      <c r="IVL72" s="455"/>
      <c r="IVM72" s="455"/>
      <c r="IVN72" s="455"/>
      <c r="IVO72" s="455"/>
      <c r="IVP72" s="455"/>
      <c r="IVQ72" s="455"/>
      <c r="IVR72" s="455"/>
      <c r="IVS72" s="455"/>
      <c r="IVT72" s="455"/>
      <c r="IVU72" s="455"/>
      <c r="IVV72" s="455"/>
      <c r="IVW72" s="455"/>
      <c r="IVX72" s="455"/>
      <c r="IVY72" s="455"/>
      <c r="IVZ72" s="455"/>
      <c r="IWA72" s="455"/>
      <c r="IWB72" s="455"/>
      <c r="IWC72" s="455"/>
      <c r="IWD72" s="455"/>
      <c r="IWE72" s="455"/>
      <c r="IWF72" s="455"/>
      <c r="IWG72" s="455"/>
      <c r="IWH72" s="455"/>
      <c r="IWI72" s="455"/>
      <c r="IWJ72" s="455"/>
      <c r="IWK72" s="455"/>
      <c r="IWL72" s="455"/>
      <c r="IWM72" s="455"/>
      <c r="IWN72" s="455"/>
      <c r="IWO72" s="455"/>
      <c r="IWP72" s="455"/>
      <c r="IWQ72" s="455"/>
      <c r="IWR72" s="455"/>
      <c r="IWS72" s="455"/>
      <c r="IWT72" s="455"/>
      <c r="IWU72" s="455"/>
      <c r="IWV72" s="455"/>
      <c r="IWW72" s="455"/>
      <c r="IWX72" s="455"/>
      <c r="IWY72" s="455"/>
      <c r="IWZ72" s="455"/>
      <c r="IXA72" s="455"/>
      <c r="IXB72" s="455"/>
      <c r="IXC72" s="455"/>
      <c r="IXD72" s="455"/>
      <c r="IXE72" s="455"/>
      <c r="IXF72" s="455"/>
      <c r="IXG72" s="455"/>
      <c r="IXH72" s="455"/>
      <c r="IXI72" s="455"/>
      <c r="IXJ72" s="455"/>
      <c r="IXK72" s="455"/>
      <c r="IXL72" s="455"/>
      <c r="IXM72" s="455"/>
      <c r="IXN72" s="455"/>
      <c r="IXO72" s="455"/>
      <c r="IXP72" s="455"/>
      <c r="IXQ72" s="455"/>
      <c r="IXR72" s="455"/>
      <c r="IXS72" s="455"/>
      <c r="IXT72" s="455"/>
      <c r="IXU72" s="455"/>
      <c r="IXV72" s="455"/>
      <c r="IXW72" s="455"/>
      <c r="IXX72" s="455"/>
      <c r="IXY72" s="455"/>
      <c r="IXZ72" s="455"/>
      <c r="IYA72" s="455"/>
      <c r="IYB72" s="455"/>
      <c r="IYC72" s="455"/>
      <c r="IYD72" s="455"/>
      <c r="IYE72" s="455"/>
      <c r="IYF72" s="455"/>
      <c r="IYG72" s="455"/>
      <c r="IYH72" s="455"/>
      <c r="IYI72" s="455"/>
      <c r="IYJ72" s="455"/>
      <c r="IYK72" s="455"/>
      <c r="IYL72" s="455"/>
      <c r="IYM72" s="455"/>
      <c r="IYN72" s="455"/>
      <c r="IYO72" s="455"/>
      <c r="IYP72" s="455"/>
      <c r="IYQ72" s="455"/>
      <c r="IYR72" s="455"/>
      <c r="IYS72" s="455"/>
      <c r="IYT72" s="455"/>
      <c r="IYU72" s="455"/>
      <c r="IYV72" s="455"/>
      <c r="IYW72" s="455"/>
      <c r="IYX72" s="455"/>
      <c r="IYY72" s="455"/>
      <c r="IYZ72" s="455"/>
      <c r="IZA72" s="455"/>
      <c r="IZB72" s="455"/>
      <c r="IZC72" s="455"/>
      <c r="IZD72" s="455"/>
      <c r="IZE72" s="455"/>
      <c r="IZF72" s="455"/>
      <c r="IZG72" s="455"/>
      <c r="IZH72" s="455"/>
      <c r="IZI72" s="455"/>
      <c r="IZJ72" s="455"/>
      <c r="IZK72" s="455"/>
      <c r="IZL72" s="455"/>
      <c r="IZM72" s="455"/>
      <c r="IZN72" s="455"/>
      <c r="IZO72" s="455"/>
      <c r="IZP72" s="455"/>
      <c r="IZQ72" s="455"/>
      <c r="IZR72" s="455"/>
      <c r="IZS72" s="455"/>
      <c r="IZT72" s="455"/>
      <c r="IZU72" s="455"/>
      <c r="IZV72" s="455"/>
      <c r="IZW72" s="455"/>
      <c r="IZX72" s="455"/>
      <c r="IZY72" s="455"/>
      <c r="IZZ72" s="455"/>
      <c r="JAA72" s="455"/>
      <c r="JAB72" s="455"/>
      <c r="JAC72" s="455"/>
      <c r="JAD72" s="455"/>
      <c r="JAE72" s="455"/>
      <c r="JAF72" s="455"/>
      <c r="JAG72" s="455"/>
      <c r="JAH72" s="455"/>
      <c r="JAI72" s="455"/>
      <c r="JAJ72" s="455"/>
      <c r="JAK72" s="455"/>
      <c r="JAL72" s="455"/>
      <c r="JAM72" s="455"/>
      <c r="JAN72" s="455"/>
      <c r="JAO72" s="455"/>
      <c r="JAP72" s="455"/>
      <c r="JAQ72" s="455"/>
      <c r="JAR72" s="455"/>
      <c r="JAS72" s="455"/>
      <c r="JAT72" s="455"/>
      <c r="JAU72" s="455"/>
      <c r="JAV72" s="455"/>
      <c r="JAW72" s="455"/>
      <c r="JAX72" s="455"/>
      <c r="JAY72" s="455"/>
      <c r="JAZ72" s="455"/>
      <c r="JBA72" s="455"/>
      <c r="JBB72" s="455"/>
      <c r="JBC72" s="455"/>
      <c r="JBD72" s="455"/>
      <c r="JBE72" s="455"/>
      <c r="JBF72" s="455"/>
      <c r="JBG72" s="455"/>
      <c r="JBH72" s="455"/>
      <c r="JBI72" s="455"/>
      <c r="JBJ72" s="455"/>
      <c r="JBK72" s="455"/>
      <c r="JBL72" s="455"/>
      <c r="JBM72" s="455"/>
      <c r="JBN72" s="455"/>
      <c r="JBO72" s="455"/>
      <c r="JBP72" s="455"/>
      <c r="JBQ72" s="455"/>
      <c r="JBR72" s="455"/>
      <c r="JBS72" s="455"/>
      <c r="JBT72" s="455"/>
      <c r="JBU72" s="455"/>
      <c r="JBV72" s="455"/>
      <c r="JBW72" s="455"/>
      <c r="JBX72" s="455"/>
      <c r="JBY72" s="455"/>
      <c r="JBZ72" s="455"/>
      <c r="JCA72" s="455"/>
      <c r="JCB72" s="455"/>
      <c r="JCC72" s="455"/>
      <c r="JCD72" s="455"/>
      <c r="JCE72" s="455"/>
      <c r="JCF72" s="455"/>
      <c r="JCG72" s="455"/>
      <c r="JCH72" s="455"/>
      <c r="JCI72" s="455"/>
      <c r="JCJ72" s="455"/>
      <c r="JCK72" s="455"/>
      <c r="JCL72" s="455"/>
      <c r="JCM72" s="455"/>
      <c r="JCN72" s="455"/>
      <c r="JCO72" s="455"/>
      <c r="JCP72" s="455"/>
      <c r="JCQ72" s="455"/>
      <c r="JCR72" s="455"/>
      <c r="JCS72" s="455"/>
      <c r="JCT72" s="455"/>
      <c r="JCU72" s="455"/>
      <c r="JCV72" s="455"/>
      <c r="JCW72" s="455"/>
      <c r="JCX72" s="455"/>
      <c r="JCY72" s="455"/>
      <c r="JCZ72" s="455"/>
      <c r="JDA72" s="455"/>
      <c r="JDB72" s="455"/>
      <c r="JDC72" s="455"/>
      <c r="JDD72" s="455"/>
      <c r="JDE72" s="455"/>
      <c r="JDF72" s="455"/>
      <c r="JDG72" s="455"/>
      <c r="JDH72" s="455"/>
      <c r="JDI72" s="455"/>
      <c r="JDJ72" s="455"/>
      <c r="JDK72" s="455"/>
      <c r="JDL72" s="455"/>
      <c r="JDM72" s="455"/>
      <c r="JDN72" s="455"/>
      <c r="JDO72" s="455"/>
      <c r="JDP72" s="455"/>
      <c r="JDQ72" s="455"/>
      <c r="JDR72" s="455"/>
      <c r="JDS72" s="455"/>
      <c r="JDT72" s="455"/>
      <c r="JDU72" s="455"/>
      <c r="JDV72" s="455"/>
      <c r="JDW72" s="455"/>
      <c r="JDX72" s="455"/>
      <c r="JDY72" s="455"/>
      <c r="JDZ72" s="455"/>
      <c r="JEA72" s="455"/>
      <c r="JEB72" s="455"/>
      <c r="JEC72" s="455"/>
      <c r="JED72" s="455"/>
      <c r="JEE72" s="455"/>
      <c r="JEF72" s="455"/>
      <c r="JEG72" s="455"/>
      <c r="JEH72" s="455"/>
      <c r="JEI72" s="455"/>
      <c r="JEJ72" s="455"/>
      <c r="JEK72" s="455"/>
      <c r="JEL72" s="455"/>
      <c r="JEM72" s="455"/>
      <c r="JEN72" s="455"/>
      <c r="JEO72" s="455"/>
      <c r="JEP72" s="455"/>
      <c r="JEQ72" s="455"/>
      <c r="JER72" s="455"/>
      <c r="JES72" s="455"/>
      <c r="JET72" s="455"/>
      <c r="JEU72" s="455"/>
      <c r="JEV72" s="455"/>
      <c r="JEW72" s="455"/>
      <c r="JEX72" s="455"/>
      <c r="JEY72" s="455"/>
      <c r="JEZ72" s="455"/>
      <c r="JFA72" s="455"/>
      <c r="JFB72" s="455"/>
      <c r="JFC72" s="455"/>
      <c r="JFD72" s="455"/>
      <c r="JFE72" s="455"/>
      <c r="JFF72" s="455"/>
      <c r="JFG72" s="455"/>
      <c r="JFH72" s="455"/>
      <c r="JFI72" s="455"/>
      <c r="JFJ72" s="455"/>
      <c r="JFK72" s="455"/>
      <c r="JFL72" s="455"/>
      <c r="JFM72" s="455"/>
      <c r="JFN72" s="455"/>
      <c r="JFO72" s="455"/>
      <c r="JFP72" s="455"/>
      <c r="JFQ72" s="455"/>
      <c r="JFR72" s="455"/>
      <c r="JFS72" s="455"/>
      <c r="JFT72" s="455"/>
      <c r="JFU72" s="455"/>
      <c r="JFV72" s="455"/>
      <c r="JFW72" s="455"/>
      <c r="JFX72" s="455"/>
      <c r="JFY72" s="455"/>
      <c r="JFZ72" s="455"/>
      <c r="JGA72" s="455"/>
      <c r="JGB72" s="455"/>
      <c r="JGC72" s="455"/>
      <c r="JGD72" s="455"/>
      <c r="JGE72" s="455"/>
      <c r="JGF72" s="455"/>
      <c r="JGG72" s="455"/>
      <c r="JGH72" s="455"/>
      <c r="JGI72" s="455"/>
      <c r="JGJ72" s="455"/>
      <c r="JGK72" s="455"/>
      <c r="JGL72" s="455"/>
      <c r="JGM72" s="455"/>
      <c r="JGN72" s="455"/>
      <c r="JGO72" s="455"/>
      <c r="JGP72" s="455"/>
      <c r="JGQ72" s="455"/>
      <c r="JGR72" s="455"/>
      <c r="JGS72" s="455"/>
      <c r="JGT72" s="455"/>
      <c r="JGU72" s="455"/>
      <c r="JGV72" s="455"/>
      <c r="JGW72" s="455"/>
      <c r="JGX72" s="455"/>
      <c r="JGY72" s="455"/>
      <c r="JGZ72" s="455"/>
      <c r="JHA72" s="455"/>
      <c r="JHB72" s="455"/>
      <c r="JHC72" s="455"/>
      <c r="JHD72" s="455"/>
      <c r="JHE72" s="455"/>
      <c r="JHF72" s="455"/>
      <c r="JHG72" s="455"/>
      <c r="JHH72" s="455"/>
      <c r="JHI72" s="455"/>
      <c r="JHJ72" s="455"/>
      <c r="JHK72" s="455"/>
      <c r="JHL72" s="455"/>
      <c r="JHM72" s="455"/>
      <c r="JHN72" s="455"/>
      <c r="JHO72" s="455"/>
      <c r="JHP72" s="455"/>
      <c r="JHQ72" s="455"/>
      <c r="JHR72" s="455"/>
      <c r="JHS72" s="455"/>
      <c r="JHT72" s="455"/>
      <c r="JHU72" s="455"/>
      <c r="JHV72" s="455"/>
      <c r="JHW72" s="455"/>
      <c r="JHX72" s="455"/>
      <c r="JHY72" s="455"/>
      <c r="JHZ72" s="455"/>
      <c r="JIA72" s="455"/>
      <c r="JIB72" s="455"/>
      <c r="JIC72" s="455"/>
      <c r="JID72" s="455"/>
      <c r="JIE72" s="455"/>
      <c r="JIF72" s="455"/>
      <c r="JIG72" s="455"/>
      <c r="JIH72" s="455"/>
      <c r="JII72" s="455"/>
      <c r="JIJ72" s="455"/>
      <c r="JIK72" s="455"/>
      <c r="JIL72" s="455"/>
      <c r="JIM72" s="455"/>
      <c r="JIN72" s="455"/>
      <c r="JIO72" s="455"/>
      <c r="JIP72" s="455"/>
      <c r="JIQ72" s="455"/>
      <c r="JIR72" s="455"/>
      <c r="JIS72" s="455"/>
      <c r="JIT72" s="455"/>
      <c r="JIU72" s="455"/>
      <c r="JIV72" s="455"/>
      <c r="JIW72" s="455"/>
      <c r="JIX72" s="455"/>
      <c r="JIY72" s="455"/>
      <c r="JIZ72" s="455"/>
      <c r="JJA72" s="455"/>
      <c r="JJB72" s="455"/>
      <c r="JJC72" s="455"/>
      <c r="JJD72" s="455"/>
      <c r="JJE72" s="455"/>
      <c r="JJF72" s="455"/>
      <c r="JJG72" s="455"/>
      <c r="JJH72" s="455"/>
      <c r="JJI72" s="455"/>
      <c r="JJJ72" s="455"/>
      <c r="JJK72" s="455"/>
      <c r="JJL72" s="455"/>
      <c r="JJM72" s="455"/>
      <c r="JJN72" s="455"/>
      <c r="JJO72" s="455"/>
      <c r="JJP72" s="455"/>
      <c r="JJQ72" s="455"/>
      <c r="JJR72" s="455"/>
      <c r="JJS72" s="455"/>
      <c r="JJT72" s="455"/>
      <c r="JJU72" s="455"/>
      <c r="JJV72" s="455"/>
      <c r="JJW72" s="455"/>
      <c r="JJX72" s="455"/>
      <c r="JJY72" s="455"/>
      <c r="JJZ72" s="455"/>
      <c r="JKA72" s="455"/>
      <c r="JKB72" s="455"/>
      <c r="JKC72" s="455"/>
      <c r="JKD72" s="455"/>
      <c r="JKE72" s="455"/>
      <c r="JKF72" s="455"/>
      <c r="JKG72" s="455"/>
      <c r="JKH72" s="455"/>
      <c r="JKI72" s="455"/>
      <c r="JKJ72" s="455"/>
      <c r="JKK72" s="455"/>
      <c r="JKL72" s="455"/>
      <c r="JKM72" s="455"/>
      <c r="JKN72" s="455"/>
      <c r="JKO72" s="455"/>
      <c r="JKP72" s="455"/>
      <c r="JKQ72" s="455"/>
      <c r="JKR72" s="455"/>
      <c r="JKS72" s="455"/>
      <c r="JKT72" s="455"/>
      <c r="JKU72" s="455"/>
      <c r="JKV72" s="455"/>
      <c r="JKW72" s="455"/>
      <c r="JKX72" s="455"/>
      <c r="JKY72" s="455"/>
      <c r="JKZ72" s="455"/>
      <c r="JLA72" s="455"/>
      <c r="JLB72" s="455"/>
      <c r="JLC72" s="455"/>
      <c r="JLD72" s="455"/>
      <c r="JLE72" s="455"/>
      <c r="JLF72" s="455"/>
      <c r="JLG72" s="455"/>
      <c r="JLH72" s="455"/>
      <c r="JLI72" s="455"/>
      <c r="JLJ72" s="455"/>
      <c r="JLK72" s="455"/>
      <c r="JLL72" s="455"/>
      <c r="JLM72" s="455"/>
      <c r="JLN72" s="455"/>
      <c r="JLO72" s="455"/>
      <c r="JLP72" s="455"/>
      <c r="JLQ72" s="455"/>
      <c r="JLR72" s="455"/>
      <c r="JLS72" s="455"/>
      <c r="JLT72" s="455"/>
      <c r="JLU72" s="455"/>
      <c r="JLV72" s="455"/>
      <c r="JLW72" s="455"/>
      <c r="JLX72" s="455"/>
      <c r="JLY72" s="455"/>
      <c r="JLZ72" s="455"/>
      <c r="JMA72" s="455"/>
      <c r="JMB72" s="455"/>
      <c r="JMC72" s="455"/>
      <c r="JMD72" s="455"/>
      <c r="JME72" s="455"/>
      <c r="JMF72" s="455"/>
      <c r="JMG72" s="455"/>
      <c r="JMH72" s="455"/>
      <c r="JMI72" s="455"/>
      <c r="JMJ72" s="455"/>
      <c r="JMK72" s="455"/>
      <c r="JML72" s="455"/>
      <c r="JMM72" s="455"/>
      <c r="JMN72" s="455"/>
      <c r="JMO72" s="455"/>
      <c r="JMP72" s="455"/>
      <c r="JMQ72" s="455"/>
      <c r="JMR72" s="455"/>
      <c r="JMS72" s="455"/>
      <c r="JMT72" s="455"/>
      <c r="JMU72" s="455"/>
      <c r="JMV72" s="455"/>
      <c r="JMW72" s="455"/>
      <c r="JMX72" s="455"/>
      <c r="JMY72" s="455"/>
      <c r="JMZ72" s="455"/>
      <c r="JNA72" s="455"/>
      <c r="JNB72" s="455"/>
      <c r="JNC72" s="455"/>
      <c r="JND72" s="455"/>
      <c r="JNE72" s="455"/>
      <c r="JNF72" s="455"/>
      <c r="JNG72" s="455"/>
      <c r="JNH72" s="455"/>
      <c r="JNI72" s="455"/>
      <c r="JNJ72" s="455"/>
      <c r="JNK72" s="455"/>
      <c r="JNL72" s="455"/>
      <c r="JNM72" s="455"/>
      <c r="JNN72" s="455"/>
      <c r="JNO72" s="455"/>
      <c r="JNP72" s="455"/>
      <c r="JNQ72" s="455"/>
      <c r="JNR72" s="455"/>
      <c r="JNS72" s="455"/>
      <c r="JNT72" s="455"/>
      <c r="JNU72" s="455"/>
      <c r="JNV72" s="455"/>
      <c r="JNW72" s="455"/>
      <c r="JNX72" s="455"/>
      <c r="JNY72" s="455"/>
      <c r="JNZ72" s="455"/>
      <c r="JOA72" s="455"/>
      <c r="JOB72" s="455"/>
      <c r="JOC72" s="455"/>
      <c r="JOD72" s="455"/>
      <c r="JOE72" s="455"/>
      <c r="JOF72" s="455"/>
      <c r="JOG72" s="455"/>
      <c r="JOH72" s="455"/>
      <c r="JOI72" s="455"/>
      <c r="JOJ72" s="455"/>
      <c r="JOK72" s="455"/>
      <c r="JOL72" s="455"/>
      <c r="JOM72" s="455"/>
      <c r="JON72" s="455"/>
      <c r="JOO72" s="455"/>
      <c r="JOP72" s="455"/>
      <c r="JOQ72" s="455"/>
      <c r="JOR72" s="455"/>
      <c r="JOS72" s="455"/>
      <c r="JOT72" s="455"/>
      <c r="JOU72" s="455"/>
      <c r="JOV72" s="455"/>
      <c r="JOW72" s="455"/>
      <c r="JOX72" s="455"/>
      <c r="JOY72" s="455"/>
      <c r="JOZ72" s="455"/>
      <c r="JPA72" s="455"/>
      <c r="JPB72" s="455"/>
      <c r="JPC72" s="455"/>
      <c r="JPD72" s="455"/>
      <c r="JPE72" s="455"/>
      <c r="JPF72" s="455"/>
      <c r="JPG72" s="455"/>
      <c r="JPH72" s="455"/>
      <c r="JPI72" s="455"/>
      <c r="JPJ72" s="455"/>
      <c r="JPK72" s="455"/>
      <c r="JPL72" s="455"/>
      <c r="JPM72" s="455"/>
      <c r="JPN72" s="455"/>
      <c r="JPO72" s="455"/>
      <c r="JPP72" s="455"/>
      <c r="JPQ72" s="455"/>
      <c r="JPR72" s="455"/>
      <c r="JPS72" s="455"/>
      <c r="JPT72" s="455"/>
      <c r="JPU72" s="455"/>
      <c r="JPV72" s="455"/>
      <c r="JPW72" s="455"/>
      <c r="JPX72" s="455"/>
      <c r="JPY72" s="455"/>
      <c r="JPZ72" s="455"/>
      <c r="JQA72" s="455"/>
      <c r="JQB72" s="455"/>
      <c r="JQC72" s="455"/>
      <c r="JQD72" s="455"/>
      <c r="JQE72" s="455"/>
      <c r="JQF72" s="455"/>
      <c r="JQG72" s="455"/>
      <c r="JQH72" s="455"/>
      <c r="JQI72" s="455"/>
      <c r="JQJ72" s="455"/>
      <c r="JQK72" s="455"/>
      <c r="JQL72" s="455"/>
      <c r="JQM72" s="455"/>
      <c r="JQN72" s="455"/>
      <c r="JQO72" s="455"/>
      <c r="JQP72" s="455"/>
      <c r="JQQ72" s="455"/>
      <c r="JQR72" s="455"/>
      <c r="JQS72" s="455"/>
      <c r="JQT72" s="455"/>
      <c r="JQU72" s="455"/>
      <c r="JQV72" s="455"/>
      <c r="JQW72" s="455"/>
      <c r="JQX72" s="455"/>
      <c r="JQY72" s="455"/>
      <c r="JQZ72" s="455"/>
      <c r="JRA72" s="455"/>
      <c r="JRB72" s="455"/>
      <c r="JRC72" s="455"/>
      <c r="JRD72" s="455"/>
      <c r="JRE72" s="455"/>
      <c r="JRF72" s="455"/>
      <c r="JRG72" s="455"/>
      <c r="JRH72" s="455"/>
      <c r="JRI72" s="455"/>
      <c r="JRJ72" s="455"/>
      <c r="JRK72" s="455"/>
      <c r="JRL72" s="455"/>
      <c r="JRM72" s="455"/>
      <c r="JRN72" s="455"/>
      <c r="JRO72" s="455"/>
      <c r="JRP72" s="455"/>
      <c r="JRQ72" s="455"/>
      <c r="JRR72" s="455"/>
      <c r="JRS72" s="455"/>
      <c r="JRT72" s="455"/>
      <c r="JRU72" s="455"/>
      <c r="JRV72" s="455"/>
      <c r="JRW72" s="455"/>
      <c r="JRX72" s="455"/>
      <c r="JRY72" s="455"/>
      <c r="JRZ72" s="455"/>
      <c r="JSA72" s="455"/>
      <c r="JSB72" s="455"/>
      <c r="JSC72" s="455"/>
      <c r="JSD72" s="455"/>
      <c r="JSE72" s="455"/>
      <c r="JSF72" s="455"/>
      <c r="JSG72" s="455"/>
      <c r="JSH72" s="455"/>
      <c r="JSI72" s="455"/>
      <c r="JSJ72" s="455"/>
      <c r="JSK72" s="455"/>
      <c r="JSL72" s="455"/>
      <c r="JSM72" s="455"/>
      <c r="JSN72" s="455"/>
      <c r="JSO72" s="455"/>
      <c r="JSP72" s="455"/>
      <c r="JSQ72" s="455"/>
      <c r="JSR72" s="455"/>
      <c r="JSS72" s="455"/>
      <c r="JST72" s="455"/>
      <c r="JSU72" s="455"/>
      <c r="JSV72" s="455"/>
      <c r="JSW72" s="455"/>
      <c r="JSX72" s="455"/>
      <c r="JSY72" s="455"/>
      <c r="JSZ72" s="455"/>
      <c r="JTA72" s="455"/>
      <c r="JTB72" s="455"/>
      <c r="JTC72" s="455"/>
      <c r="JTD72" s="455"/>
      <c r="JTE72" s="455"/>
      <c r="JTF72" s="455"/>
      <c r="JTG72" s="455"/>
      <c r="JTH72" s="455"/>
      <c r="JTI72" s="455"/>
      <c r="JTJ72" s="455"/>
      <c r="JTK72" s="455"/>
      <c r="JTL72" s="455"/>
      <c r="JTM72" s="455"/>
      <c r="JTN72" s="455"/>
      <c r="JTO72" s="455"/>
      <c r="JTP72" s="455"/>
      <c r="JTQ72" s="455"/>
      <c r="JTR72" s="455"/>
      <c r="JTS72" s="455"/>
      <c r="JTT72" s="455"/>
      <c r="JTU72" s="455"/>
      <c r="JTV72" s="455"/>
      <c r="JTW72" s="455"/>
      <c r="JTX72" s="455"/>
      <c r="JTY72" s="455"/>
      <c r="JTZ72" s="455"/>
      <c r="JUA72" s="455"/>
      <c r="JUB72" s="455"/>
      <c r="JUC72" s="455"/>
      <c r="JUD72" s="455"/>
      <c r="JUE72" s="455"/>
      <c r="JUF72" s="455"/>
      <c r="JUG72" s="455"/>
      <c r="JUH72" s="455"/>
      <c r="JUI72" s="455"/>
      <c r="JUJ72" s="455"/>
      <c r="JUK72" s="455"/>
      <c r="JUL72" s="455"/>
      <c r="JUM72" s="455"/>
      <c r="JUN72" s="455"/>
      <c r="JUO72" s="455"/>
      <c r="JUP72" s="455"/>
      <c r="JUQ72" s="455"/>
      <c r="JUR72" s="455"/>
      <c r="JUS72" s="455"/>
      <c r="JUT72" s="455"/>
      <c r="JUU72" s="455"/>
      <c r="JUV72" s="455"/>
      <c r="JUW72" s="455"/>
      <c r="JUX72" s="455"/>
      <c r="JUY72" s="455"/>
      <c r="JUZ72" s="455"/>
      <c r="JVA72" s="455"/>
      <c r="JVB72" s="455"/>
      <c r="JVC72" s="455"/>
      <c r="JVD72" s="455"/>
      <c r="JVE72" s="455"/>
      <c r="JVF72" s="455"/>
      <c r="JVG72" s="455"/>
      <c r="JVH72" s="455"/>
      <c r="JVI72" s="455"/>
      <c r="JVJ72" s="455"/>
      <c r="JVK72" s="455"/>
      <c r="JVL72" s="455"/>
      <c r="JVM72" s="455"/>
      <c r="JVN72" s="455"/>
      <c r="JVO72" s="455"/>
      <c r="JVP72" s="455"/>
      <c r="JVQ72" s="455"/>
      <c r="JVR72" s="455"/>
      <c r="JVS72" s="455"/>
      <c r="JVT72" s="455"/>
      <c r="JVU72" s="455"/>
      <c r="JVV72" s="455"/>
      <c r="JVW72" s="455"/>
      <c r="JVX72" s="455"/>
      <c r="JVY72" s="455"/>
      <c r="JVZ72" s="455"/>
      <c r="JWA72" s="455"/>
      <c r="JWB72" s="455"/>
      <c r="JWC72" s="455"/>
      <c r="JWD72" s="455"/>
      <c r="JWE72" s="455"/>
      <c r="JWF72" s="455"/>
      <c r="JWG72" s="455"/>
      <c r="JWH72" s="455"/>
      <c r="JWI72" s="455"/>
      <c r="JWJ72" s="455"/>
      <c r="JWK72" s="455"/>
      <c r="JWL72" s="455"/>
      <c r="JWM72" s="455"/>
      <c r="JWN72" s="455"/>
      <c r="JWO72" s="455"/>
      <c r="JWP72" s="455"/>
      <c r="JWQ72" s="455"/>
      <c r="JWR72" s="455"/>
      <c r="JWS72" s="455"/>
      <c r="JWT72" s="455"/>
      <c r="JWU72" s="455"/>
      <c r="JWV72" s="455"/>
      <c r="JWW72" s="455"/>
      <c r="JWX72" s="455"/>
      <c r="JWY72" s="455"/>
      <c r="JWZ72" s="455"/>
      <c r="JXA72" s="455"/>
      <c r="JXB72" s="455"/>
      <c r="JXC72" s="455"/>
      <c r="JXD72" s="455"/>
      <c r="JXE72" s="455"/>
      <c r="JXF72" s="455"/>
      <c r="JXG72" s="455"/>
      <c r="JXH72" s="455"/>
      <c r="JXI72" s="455"/>
      <c r="JXJ72" s="455"/>
      <c r="JXK72" s="455"/>
      <c r="JXL72" s="455"/>
      <c r="JXM72" s="455"/>
      <c r="JXN72" s="455"/>
      <c r="JXO72" s="455"/>
      <c r="JXP72" s="455"/>
      <c r="JXQ72" s="455"/>
      <c r="JXR72" s="455"/>
      <c r="JXS72" s="455"/>
      <c r="JXT72" s="455"/>
      <c r="JXU72" s="455"/>
      <c r="JXV72" s="455"/>
      <c r="JXW72" s="455"/>
      <c r="JXX72" s="455"/>
      <c r="JXY72" s="455"/>
      <c r="JXZ72" s="455"/>
      <c r="JYA72" s="455"/>
      <c r="JYB72" s="455"/>
      <c r="JYC72" s="455"/>
      <c r="JYD72" s="455"/>
      <c r="JYE72" s="455"/>
      <c r="JYF72" s="455"/>
      <c r="JYG72" s="455"/>
      <c r="JYH72" s="455"/>
      <c r="JYI72" s="455"/>
      <c r="JYJ72" s="455"/>
      <c r="JYK72" s="455"/>
      <c r="JYL72" s="455"/>
      <c r="JYM72" s="455"/>
      <c r="JYN72" s="455"/>
      <c r="JYO72" s="455"/>
      <c r="JYP72" s="455"/>
      <c r="JYQ72" s="455"/>
      <c r="JYR72" s="455"/>
      <c r="JYS72" s="455"/>
      <c r="JYT72" s="455"/>
      <c r="JYU72" s="455"/>
      <c r="JYV72" s="455"/>
      <c r="JYW72" s="455"/>
      <c r="JYX72" s="455"/>
      <c r="JYY72" s="455"/>
      <c r="JYZ72" s="455"/>
      <c r="JZA72" s="455"/>
      <c r="JZB72" s="455"/>
      <c r="JZC72" s="455"/>
      <c r="JZD72" s="455"/>
      <c r="JZE72" s="455"/>
      <c r="JZF72" s="455"/>
      <c r="JZG72" s="455"/>
      <c r="JZH72" s="455"/>
      <c r="JZI72" s="455"/>
      <c r="JZJ72" s="455"/>
      <c r="JZK72" s="455"/>
      <c r="JZL72" s="455"/>
      <c r="JZM72" s="455"/>
      <c r="JZN72" s="455"/>
      <c r="JZO72" s="455"/>
      <c r="JZP72" s="455"/>
      <c r="JZQ72" s="455"/>
      <c r="JZR72" s="455"/>
      <c r="JZS72" s="455"/>
      <c r="JZT72" s="455"/>
      <c r="JZU72" s="455"/>
      <c r="JZV72" s="455"/>
      <c r="JZW72" s="455"/>
      <c r="JZX72" s="455"/>
      <c r="JZY72" s="455"/>
      <c r="JZZ72" s="455"/>
      <c r="KAA72" s="455"/>
      <c r="KAB72" s="455"/>
      <c r="KAC72" s="455"/>
      <c r="KAD72" s="455"/>
      <c r="KAE72" s="455"/>
      <c r="KAF72" s="455"/>
      <c r="KAG72" s="455"/>
      <c r="KAH72" s="455"/>
      <c r="KAI72" s="455"/>
      <c r="KAJ72" s="455"/>
      <c r="KAK72" s="455"/>
      <c r="KAL72" s="455"/>
      <c r="KAM72" s="455"/>
      <c r="KAN72" s="455"/>
      <c r="KAO72" s="455"/>
      <c r="KAP72" s="455"/>
      <c r="KAQ72" s="455"/>
      <c r="KAR72" s="455"/>
      <c r="KAS72" s="455"/>
      <c r="KAT72" s="455"/>
      <c r="KAU72" s="455"/>
      <c r="KAV72" s="455"/>
      <c r="KAW72" s="455"/>
      <c r="KAX72" s="455"/>
      <c r="KAY72" s="455"/>
      <c r="KAZ72" s="455"/>
      <c r="KBA72" s="455"/>
      <c r="KBB72" s="455"/>
      <c r="KBC72" s="455"/>
      <c r="KBD72" s="455"/>
      <c r="KBE72" s="455"/>
      <c r="KBF72" s="455"/>
      <c r="KBG72" s="455"/>
      <c r="KBH72" s="455"/>
      <c r="KBI72" s="455"/>
      <c r="KBJ72" s="455"/>
      <c r="KBK72" s="455"/>
      <c r="KBL72" s="455"/>
      <c r="KBM72" s="455"/>
      <c r="KBN72" s="455"/>
      <c r="KBO72" s="455"/>
      <c r="KBP72" s="455"/>
      <c r="KBQ72" s="455"/>
      <c r="KBR72" s="455"/>
      <c r="KBS72" s="455"/>
      <c r="KBT72" s="455"/>
      <c r="KBU72" s="455"/>
      <c r="KBV72" s="455"/>
      <c r="KBW72" s="455"/>
      <c r="KBX72" s="455"/>
      <c r="KBY72" s="455"/>
      <c r="KBZ72" s="455"/>
      <c r="KCA72" s="455"/>
      <c r="KCB72" s="455"/>
      <c r="KCC72" s="455"/>
      <c r="KCD72" s="455"/>
      <c r="KCE72" s="455"/>
      <c r="KCF72" s="455"/>
      <c r="KCG72" s="455"/>
      <c r="KCH72" s="455"/>
      <c r="KCI72" s="455"/>
      <c r="KCJ72" s="455"/>
      <c r="KCK72" s="455"/>
      <c r="KCL72" s="455"/>
      <c r="KCM72" s="455"/>
      <c r="KCN72" s="455"/>
      <c r="KCO72" s="455"/>
      <c r="KCP72" s="455"/>
      <c r="KCQ72" s="455"/>
      <c r="KCR72" s="455"/>
      <c r="KCS72" s="455"/>
      <c r="KCT72" s="455"/>
      <c r="KCU72" s="455"/>
      <c r="KCV72" s="455"/>
      <c r="KCW72" s="455"/>
      <c r="KCX72" s="455"/>
      <c r="KCY72" s="455"/>
      <c r="KCZ72" s="455"/>
      <c r="KDA72" s="455"/>
      <c r="KDB72" s="455"/>
      <c r="KDC72" s="455"/>
      <c r="KDD72" s="455"/>
      <c r="KDE72" s="455"/>
      <c r="KDF72" s="455"/>
      <c r="KDG72" s="455"/>
      <c r="KDH72" s="455"/>
      <c r="KDI72" s="455"/>
      <c r="KDJ72" s="455"/>
      <c r="KDK72" s="455"/>
      <c r="KDL72" s="455"/>
      <c r="KDM72" s="455"/>
      <c r="KDN72" s="455"/>
      <c r="KDO72" s="455"/>
      <c r="KDP72" s="455"/>
      <c r="KDQ72" s="455"/>
      <c r="KDR72" s="455"/>
      <c r="KDS72" s="455"/>
      <c r="KDT72" s="455"/>
      <c r="KDU72" s="455"/>
      <c r="KDV72" s="455"/>
      <c r="KDW72" s="455"/>
      <c r="KDX72" s="455"/>
      <c r="KDY72" s="455"/>
      <c r="KDZ72" s="455"/>
      <c r="KEA72" s="455"/>
      <c r="KEB72" s="455"/>
      <c r="KEC72" s="455"/>
      <c r="KED72" s="455"/>
      <c r="KEE72" s="455"/>
      <c r="KEF72" s="455"/>
      <c r="KEG72" s="455"/>
      <c r="KEH72" s="455"/>
      <c r="KEI72" s="455"/>
      <c r="KEJ72" s="455"/>
      <c r="KEK72" s="455"/>
      <c r="KEL72" s="455"/>
      <c r="KEM72" s="455"/>
      <c r="KEN72" s="455"/>
      <c r="KEO72" s="455"/>
      <c r="KEP72" s="455"/>
      <c r="KEQ72" s="455"/>
      <c r="KER72" s="455"/>
      <c r="KES72" s="455"/>
      <c r="KET72" s="455"/>
      <c r="KEU72" s="455"/>
      <c r="KEV72" s="455"/>
      <c r="KEW72" s="455"/>
      <c r="KEX72" s="455"/>
      <c r="KEY72" s="455"/>
      <c r="KEZ72" s="455"/>
      <c r="KFA72" s="455"/>
      <c r="KFB72" s="455"/>
      <c r="KFC72" s="455"/>
      <c r="KFD72" s="455"/>
      <c r="KFE72" s="455"/>
      <c r="KFF72" s="455"/>
      <c r="KFG72" s="455"/>
      <c r="KFH72" s="455"/>
      <c r="KFI72" s="455"/>
      <c r="KFJ72" s="455"/>
      <c r="KFK72" s="455"/>
      <c r="KFL72" s="455"/>
      <c r="KFM72" s="455"/>
      <c r="KFN72" s="455"/>
      <c r="KFO72" s="455"/>
      <c r="KFP72" s="455"/>
      <c r="KFQ72" s="455"/>
      <c r="KFR72" s="455"/>
      <c r="KFS72" s="455"/>
      <c r="KFT72" s="455"/>
      <c r="KFU72" s="455"/>
      <c r="KFV72" s="455"/>
      <c r="KFW72" s="455"/>
      <c r="KFX72" s="455"/>
      <c r="KFY72" s="455"/>
      <c r="KFZ72" s="455"/>
      <c r="KGA72" s="455"/>
      <c r="KGB72" s="455"/>
      <c r="KGC72" s="455"/>
      <c r="KGD72" s="455"/>
      <c r="KGE72" s="455"/>
      <c r="KGF72" s="455"/>
      <c r="KGG72" s="455"/>
      <c r="KGH72" s="455"/>
      <c r="KGI72" s="455"/>
      <c r="KGJ72" s="455"/>
      <c r="KGK72" s="455"/>
      <c r="KGL72" s="455"/>
      <c r="KGM72" s="455"/>
      <c r="KGN72" s="455"/>
      <c r="KGO72" s="455"/>
      <c r="KGP72" s="455"/>
      <c r="KGQ72" s="455"/>
      <c r="KGR72" s="455"/>
      <c r="KGS72" s="455"/>
      <c r="KGT72" s="455"/>
      <c r="KGU72" s="455"/>
      <c r="KGV72" s="455"/>
      <c r="KGW72" s="455"/>
      <c r="KGX72" s="455"/>
      <c r="KGY72" s="455"/>
      <c r="KGZ72" s="455"/>
      <c r="KHA72" s="455"/>
      <c r="KHB72" s="455"/>
      <c r="KHC72" s="455"/>
      <c r="KHD72" s="455"/>
      <c r="KHE72" s="455"/>
      <c r="KHF72" s="455"/>
      <c r="KHG72" s="455"/>
      <c r="KHH72" s="455"/>
      <c r="KHI72" s="455"/>
      <c r="KHJ72" s="455"/>
      <c r="KHK72" s="455"/>
      <c r="KHL72" s="455"/>
      <c r="KHM72" s="455"/>
      <c r="KHN72" s="455"/>
      <c r="KHO72" s="455"/>
      <c r="KHP72" s="455"/>
      <c r="KHQ72" s="455"/>
      <c r="KHR72" s="455"/>
      <c r="KHS72" s="455"/>
      <c r="KHT72" s="455"/>
      <c r="KHU72" s="455"/>
      <c r="KHV72" s="455"/>
      <c r="KHW72" s="455"/>
      <c r="KHX72" s="455"/>
      <c r="KHY72" s="455"/>
      <c r="KHZ72" s="455"/>
      <c r="KIA72" s="455"/>
      <c r="KIB72" s="455"/>
      <c r="KIC72" s="455"/>
      <c r="KID72" s="455"/>
      <c r="KIE72" s="455"/>
      <c r="KIF72" s="455"/>
      <c r="KIG72" s="455"/>
      <c r="KIH72" s="455"/>
      <c r="KII72" s="455"/>
      <c r="KIJ72" s="455"/>
      <c r="KIK72" s="455"/>
      <c r="KIL72" s="455"/>
      <c r="KIM72" s="455"/>
      <c r="KIN72" s="455"/>
      <c r="KIO72" s="455"/>
      <c r="KIP72" s="455"/>
      <c r="KIQ72" s="455"/>
      <c r="KIR72" s="455"/>
      <c r="KIS72" s="455"/>
      <c r="KIT72" s="455"/>
      <c r="KIU72" s="455"/>
      <c r="KIV72" s="455"/>
      <c r="KIW72" s="455"/>
      <c r="KIX72" s="455"/>
      <c r="KIY72" s="455"/>
      <c r="KIZ72" s="455"/>
      <c r="KJA72" s="455"/>
      <c r="KJB72" s="455"/>
      <c r="KJC72" s="455"/>
      <c r="KJD72" s="455"/>
      <c r="KJE72" s="455"/>
      <c r="KJF72" s="455"/>
      <c r="KJG72" s="455"/>
      <c r="KJH72" s="455"/>
      <c r="KJI72" s="455"/>
      <c r="KJJ72" s="455"/>
      <c r="KJK72" s="455"/>
      <c r="KJL72" s="455"/>
      <c r="KJM72" s="455"/>
      <c r="KJN72" s="455"/>
      <c r="KJO72" s="455"/>
      <c r="KJP72" s="455"/>
      <c r="KJQ72" s="455"/>
      <c r="KJR72" s="455"/>
      <c r="KJS72" s="455"/>
      <c r="KJT72" s="455"/>
      <c r="KJU72" s="455"/>
      <c r="KJV72" s="455"/>
      <c r="KJW72" s="455"/>
      <c r="KJX72" s="455"/>
      <c r="KJY72" s="455"/>
      <c r="KJZ72" s="455"/>
      <c r="KKA72" s="455"/>
      <c r="KKB72" s="455"/>
      <c r="KKC72" s="455"/>
      <c r="KKD72" s="455"/>
      <c r="KKE72" s="455"/>
      <c r="KKF72" s="455"/>
      <c r="KKG72" s="455"/>
      <c r="KKH72" s="455"/>
      <c r="KKI72" s="455"/>
      <c r="KKJ72" s="455"/>
      <c r="KKK72" s="455"/>
      <c r="KKL72" s="455"/>
      <c r="KKM72" s="455"/>
      <c r="KKN72" s="455"/>
      <c r="KKO72" s="455"/>
      <c r="KKP72" s="455"/>
      <c r="KKQ72" s="455"/>
      <c r="KKR72" s="455"/>
      <c r="KKS72" s="455"/>
      <c r="KKT72" s="455"/>
      <c r="KKU72" s="455"/>
      <c r="KKV72" s="455"/>
      <c r="KKW72" s="455"/>
      <c r="KKX72" s="455"/>
      <c r="KKY72" s="455"/>
      <c r="KKZ72" s="455"/>
      <c r="KLA72" s="455"/>
      <c r="KLB72" s="455"/>
      <c r="KLC72" s="455"/>
      <c r="KLD72" s="455"/>
      <c r="KLE72" s="455"/>
      <c r="KLF72" s="455"/>
      <c r="KLG72" s="455"/>
      <c r="KLH72" s="455"/>
      <c r="KLI72" s="455"/>
      <c r="KLJ72" s="455"/>
      <c r="KLK72" s="455"/>
      <c r="KLL72" s="455"/>
      <c r="KLM72" s="455"/>
      <c r="KLN72" s="455"/>
      <c r="KLO72" s="455"/>
      <c r="KLP72" s="455"/>
      <c r="KLQ72" s="455"/>
      <c r="KLR72" s="455"/>
      <c r="KLS72" s="455"/>
      <c r="KLT72" s="455"/>
      <c r="KLU72" s="455"/>
      <c r="KLV72" s="455"/>
      <c r="KLW72" s="455"/>
      <c r="KLX72" s="455"/>
      <c r="KLY72" s="455"/>
      <c r="KLZ72" s="455"/>
      <c r="KMA72" s="455"/>
      <c r="KMB72" s="455"/>
      <c r="KMC72" s="455"/>
      <c r="KMD72" s="455"/>
      <c r="KME72" s="455"/>
      <c r="KMF72" s="455"/>
      <c r="KMG72" s="455"/>
      <c r="KMH72" s="455"/>
      <c r="KMI72" s="455"/>
      <c r="KMJ72" s="455"/>
      <c r="KMK72" s="455"/>
      <c r="KML72" s="455"/>
      <c r="KMM72" s="455"/>
      <c r="KMN72" s="455"/>
      <c r="KMO72" s="455"/>
      <c r="KMP72" s="455"/>
      <c r="KMQ72" s="455"/>
      <c r="KMR72" s="455"/>
      <c r="KMS72" s="455"/>
      <c r="KMT72" s="455"/>
      <c r="KMU72" s="455"/>
      <c r="KMV72" s="455"/>
      <c r="KMW72" s="455"/>
      <c r="KMX72" s="455"/>
      <c r="KMY72" s="455"/>
      <c r="KMZ72" s="455"/>
      <c r="KNA72" s="455"/>
      <c r="KNB72" s="455"/>
      <c r="KNC72" s="455"/>
      <c r="KND72" s="455"/>
      <c r="KNE72" s="455"/>
      <c r="KNF72" s="455"/>
      <c r="KNG72" s="455"/>
      <c r="KNH72" s="455"/>
      <c r="KNI72" s="455"/>
      <c r="KNJ72" s="455"/>
      <c r="KNK72" s="455"/>
      <c r="KNL72" s="455"/>
      <c r="KNM72" s="455"/>
      <c r="KNN72" s="455"/>
      <c r="KNO72" s="455"/>
      <c r="KNP72" s="455"/>
      <c r="KNQ72" s="455"/>
      <c r="KNR72" s="455"/>
      <c r="KNS72" s="455"/>
      <c r="KNT72" s="455"/>
      <c r="KNU72" s="455"/>
      <c r="KNV72" s="455"/>
      <c r="KNW72" s="455"/>
      <c r="KNX72" s="455"/>
      <c r="KNY72" s="455"/>
      <c r="KNZ72" s="455"/>
      <c r="KOA72" s="455"/>
      <c r="KOB72" s="455"/>
      <c r="KOC72" s="455"/>
      <c r="KOD72" s="455"/>
      <c r="KOE72" s="455"/>
      <c r="KOF72" s="455"/>
      <c r="KOG72" s="455"/>
      <c r="KOH72" s="455"/>
      <c r="KOI72" s="455"/>
      <c r="KOJ72" s="455"/>
      <c r="KOK72" s="455"/>
      <c r="KOL72" s="455"/>
      <c r="KOM72" s="455"/>
      <c r="KON72" s="455"/>
      <c r="KOO72" s="455"/>
      <c r="KOP72" s="455"/>
      <c r="KOQ72" s="455"/>
      <c r="KOR72" s="455"/>
      <c r="KOS72" s="455"/>
      <c r="KOT72" s="455"/>
      <c r="KOU72" s="455"/>
      <c r="KOV72" s="455"/>
      <c r="KOW72" s="455"/>
      <c r="KOX72" s="455"/>
      <c r="KOY72" s="455"/>
      <c r="KOZ72" s="455"/>
      <c r="KPA72" s="455"/>
      <c r="KPB72" s="455"/>
      <c r="KPC72" s="455"/>
      <c r="KPD72" s="455"/>
      <c r="KPE72" s="455"/>
      <c r="KPF72" s="455"/>
      <c r="KPG72" s="455"/>
      <c r="KPH72" s="455"/>
      <c r="KPI72" s="455"/>
      <c r="KPJ72" s="455"/>
      <c r="KPK72" s="455"/>
      <c r="KPL72" s="455"/>
      <c r="KPM72" s="455"/>
      <c r="KPN72" s="455"/>
      <c r="KPO72" s="455"/>
      <c r="KPP72" s="455"/>
      <c r="KPQ72" s="455"/>
      <c r="KPR72" s="455"/>
      <c r="KPS72" s="455"/>
      <c r="KPT72" s="455"/>
      <c r="KPU72" s="455"/>
      <c r="KPV72" s="455"/>
      <c r="KPW72" s="455"/>
      <c r="KPX72" s="455"/>
      <c r="KPY72" s="455"/>
      <c r="KPZ72" s="455"/>
      <c r="KQA72" s="455"/>
      <c r="KQB72" s="455"/>
      <c r="KQC72" s="455"/>
      <c r="KQD72" s="455"/>
      <c r="KQE72" s="455"/>
      <c r="KQF72" s="455"/>
      <c r="KQG72" s="455"/>
      <c r="KQH72" s="455"/>
      <c r="KQI72" s="455"/>
      <c r="KQJ72" s="455"/>
      <c r="KQK72" s="455"/>
      <c r="KQL72" s="455"/>
      <c r="KQM72" s="455"/>
      <c r="KQN72" s="455"/>
      <c r="KQO72" s="455"/>
      <c r="KQP72" s="455"/>
      <c r="KQQ72" s="455"/>
      <c r="KQR72" s="455"/>
      <c r="KQS72" s="455"/>
      <c r="KQT72" s="455"/>
      <c r="KQU72" s="455"/>
      <c r="KQV72" s="455"/>
      <c r="KQW72" s="455"/>
      <c r="KQX72" s="455"/>
      <c r="KQY72" s="455"/>
      <c r="KQZ72" s="455"/>
      <c r="KRA72" s="455"/>
      <c r="KRB72" s="455"/>
      <c r="KRC72" s="455"/>
      <c r="KRD72" s="455"/>
      <c r="KRE72" s="455"/>
      <c r="KRF72" s="455"/>
      <c r="KRG72" s="455"/>
      <c r="KRH72" s="455"/>
      <c r="KRI72" s="455"/>
      <c r="KRJ72" s="455"/>
      <c r="KRK72" s="455"/>
      <c r="KRL72" s="455"/>
      <c r="KRM72" s="455"/>
      <c r="KRN72" s="455"/>
      <c r="KRO72" s="455"/>
      <c r="KRP72" s="455"/>
      <c r="KRQ72" s="455"/>
      <c r="KRR72" s="455"/>
      <c r="KRS72" s="455"/>
      <c r="KRT72" s="455"/>
      <c r="KRU72" s="455"/>
      <c r="KRV72" s="455"/>
      <c r="KRW72" s="455"/>
      <c r="KRX72" s="455"/>
      <c r="KRY72" s="455"/>
      <c r="KRZ72" s="455"/>
      <c r="KSA72" s="455"/>
      <c r="KSB72" s="455"/>
      <c r="KSC72" s="455"/>
      <c r="KSD72" s="455"/>
      <c r="KSE72" s="455"/>
      <c r="KSF72" s="455"/>
      <c r="KSG72" s="455"/>
      <c r="KSH72" s="455"/>
      <c r="KSI72" s="455"/>
      <c r="KSJ72" s="455"/>
      <c r="KSK72" s="455"/>
      <c r="KSL72" s="455"/>
      <c r="KSM72" s="455"/>
      <c r="KSN72" s="455"/>
      <c r="KSO72" s="455"/>
      <c r="KSP72" s="455"/>
      <c r="KSQ72" s="455"/>
      <c r="KSR72" s="455"/>
      <c r="KSS72" s="455"/>
      <c r="KST72" s="455"/>
      <c r="KSU72" s="455"/>
      <c r="KSV72" s="455"/>
      <c r="KSW72" s="455"/>
      <c r="KSX72" s="455"/>
      <c r="KSY72" s="455"/>
      <c r="KSZ72" s="455"/>
      <c r="KTA72" s="455"/>
      <c r="KTB72" s="455"/>
      <c r="KTC72" s="455"/>
      <c r="KTD72" s="455"/>
      <c r="KTE72" s="455"/>
      <c r="KTF72" s="455"/>
      <c r="KTG72" s="455"/>
      <c r="KTH72" s="455"/>
      <c r="KTI72" s="455"/>
      <c r="KTJ72" s="455"/>
      <c r="KTK72" s="455"/>
      <c r="KTL72" s="455"/>
      <c r="KTM72" s="455"/>
      <c r="KTN72" s="455"/>
      <c r="KTO72" s="455"/>
      <c r="KTP72" s="455"/>
      <c r="KTQ72" s="455"/>
      <c r="KTR72" s="455"/>
      <c r="KTS72" s="455"/>
      <c r="KTT72" s="455"/>
      <c r="KTU72" s="455"/>
      <c r="KTV72" s="455"/>
      <c r="KTW72" s="455"/>
      <c r="KTX72" s="455"/>
      <c r="KTY72" s="455"/>
      <c r="KTZ72" s="455"/>
      <c r="KUA72" s="455"/>
      <c r="KUB72" s="455"/>
      <c r="KUC72" s="455"/>
      <c r="KUD72" s="455"/>
      <c r="KUE72" s="455"/>
      <c r="KUF72" s="455"/>
      <c r="KUG72" s="455"/>
      <c r="KUH72" s="455"/>
      <c r="KUI72" s="455"/>
      <c r="KUJ72" s="455"/>
      <c r="KUK72" s="455"/>
      <c r="KUL72" s="455"/>
      <c r="KUM72" s="455"/>
      <c r="KUN72" s="455"/>
      <c r="KUO72" s="455"/>
      <c r="KUP72" s="455"/>
      <c r="KUQ72" s="455"/>
      <c r="KUR72" s="455"/>
      <c r="KUS72" s="455"/>
      <c r="KUT72" s="455"/>
      <c r="KUU72" s="455"/>
      <c r="KUV72" s="455"/>
      <c r="KUW72" s="455"/>
      <c r="KUX72" s="455"/>
      <c r="KUY72" s="455"/>
      <c r="KUZ72" s="455"/>
      <c r="KVA72" s="455"/>
      <c r="KVB72" s="455"/>
      <c r="KVC72" s="455"/>
      <c r="KVD72" s="455"/>
      <c r="KVE72" s="455"/>
      <c r="KVF72" s="455"/>
      <c r="KVG72" s="455"/>
      <c r="KVH72" s="455"/>
      <c r="KVI72" s="455"/>
      <c r="KVJ72" s="455"/>
      <c r="KVK72" s="455"/>
      <c r="KVL72" s="455"/>
      <c r="KVM72" s="455"/>
      <c r="KVN72" s="455"/>
      <c r="KVO72" s="455"/>
      <c r="KVP72" s="455"/>
      <c r="KVQ72" s="455"/>
      <c r="KVR72" s="455"/>
      <c r="KVS72" s="455"/>
      <c r="KVT72" s="455"/>
      <c r="KVU72" s="455"/>
      <c r="KVV72" s="455"/>
      <c r="KVW72" s="455"/>
      <c r="KVX72" s="455"/>
      <c r="KVY72" s="455"/>
      <c r="KVZ72" s="455"/>
      <c r="KWA72" s="455"/>
      <c r="KWB72" s="455"/>
      <c r="KWC72" s="455"/>
      <c r="KWD72" s="455"/>
      <c r="KWE72" s="455"/>
      <c r="KWF72" s="455"/>
      <c r="KWG72" s="455"/>
      <c r="KWH72" s="455"/>
      <c r="KWI72" s="455"/>
      <c r="KWJ72" s="455"/>
      <c r="KWK72" s="455"/>
      <c r="KWL72" s="455"/>
      <c r="KWM72" s="455"/>
      <c r="KWN72" s="455"/>
      <c r="KWO72" s="455"/>
      <c r="KWP72" s="455"/>
      <c r="KWQ72" s="455"/>
      <c r="KWR72" s="455"/>
      <c r="KWS72" s="455"/>
      <c r="KWT72" s="455"/>
      <c r="KWU72" s="455"/>
      <c r="KWV72" s="455"/>
      <c r="KWW72" s="455"/>
      <c r="KWX72" s="455"/>
      <c r="KWY72" s="455"/>
      <c r="KWZ72" s="455"/>
      <c r="KXA72" s="455"/>
      <c r="KXB72" s="455"/>
      <c r="KXC72" s="455"/>
      <c r="KXD72" s="455"/>
      <c r="KXE72" s="455"/>
      <c r="KXF72" s="455"/>
      <c r="KXG72" s="455"/>
      <c r="KXH72" s="455"/>
      <c r="KXI72" s="455"/>
      <c r="KXJ72" s="455"/>
      <c r="KXK72" s="455"/>
      <c r="KXL72" s="455"/>
      <c r="KXM72" s="455"/>
      <c r="KXN72" s="455"/>
      <c r="KXO72" s="455"/>
      <c r="KXP72" s="455"/>
      <c r="KXQ72" s="455"/>
      <c r="KXR72" s="455"/>
      <c r="KXS72" s="455"/>
      <c r="KXT72" s="455"/>
      <c r="KXU72" s="455"/>
      <c r="KXV72" s="455"/>
      <c r="KXW72" s="455"/>
      <c r="KXX72" s="455"/>
      <c r="KXY72" s="455"/>
      <c r="KXZ72" s="455"/>
      <c r="KYA72" s="455"/>
      <c r="KYB72" s="455"/>
      <c r="KYC72" s="455"/>
      <c r="KYD72" s="455"/>
      <c r="KYE72" s="455"/>
      <c r="KYF72" s="455"/>
      <c r="KYG72" s="455"/>
      <c r="KYH72" s="455"/>
      <c r="KYI72" s="455"/>
      <c r="KYJ72" s="455"/>
      <c r="KYK72" s="455"/>
      <c r="KYL72" s="455"/>
      <c r="KYM72" s="455"/>
      <c r="KYN72" s="455"/>
      <c r="KYO72" s="455"/>
      <c r="KYP72" s="455"/>
      <c r="KYQ72" s="455"/>
      <c r="KYR72" s="455"/>
      <c r="KYS72" s="455"/>
      <c r="KYT72" s="455"/>
      <c r="KYU72" s="455"/>
      <c r="KYV72" s="455"/>
      <c r="KYW72" s="455"/>
      <c r="KYX72" s="455"/>
      <c r="KYY72" s="455"/>
      <c r="KYZ72" s="455"/>
      <c r="KZA72" s="455"/>
      <c r="KZB72" s="455"/>
      <c r="KZC72" s="455"/>
      <c r="KZD72" s="455"/>
      <c r="KZE72" s="455"/>
      <c r="KZF72" s="455"/>
      <c r="KZG72" s="455"/>
      <c r="KZH72" s="455"/>
      <c r="KZI72" s="455"/>
      <c r="KZJ72" s="455"/>
      <c r="KZK72" s="455"/>
      <c r="KZL72" s="455"/>
      <c r="KZM72" s="455"/>
      <c r="KZN72" s="455"/>
      <c r="KZO72" s="455"/>
      <c r="KZP72" s="455"/>
      <c r="KZQ72" s="455"/>
      <c r="KZR72" s="455"/>
      <c r="KZS72" s="455"/>
      <c r="KZT72" s="455"/>
      <c r="KZU72" s="455"/>
      <c r="KZV72" s="455"/>
      <c r="KZW72" s="455"/>
      <c r="KZX72" s="455"/>
      <c r="KZY72" s="455"/>
      <c r="KZZ72" s="455"/>
      <c r="LAA72" s="455"/>
      <c r="LAB72" s="455"/>
      <c r="LAC72" s="455"/>
      <c r="LAD72" s="455"/>
      <c r="LAE72" s="455"/>
      <c r="LAF72" s="455"/>
      <c r="LAG72" s="455"/>
      <c r="LAH72" s="455"/>
      <c r="LAI72" s="455"/>
      <c r="LAJ72" s="455"/>
      <c r="LAK72" s="455"/>
      <c r="LAL72" s="455"/>
      <c r="LAM72" s="455"/>
      <c r="LAN72" s="455"/>
      <c r="LAO72" s="455"/>
      <c r="LAP72" s="455"/>
      <c r="LAQ72" s="455"/>
      <c r="LAR72" s="455"/>
      <c r="LAS72" s="455"/>
      <c r="LAT72" s="455"/>
      <c r="LAU72" s="455"/>
      <c r="LAV72" s="455"/>
      <c r="LAW72" s="455"/>
      <c r="LAX72" s="455"/>
      <c r="LAY72" s="455"/>
      <c r="LAZ72" s="455"/>
      <c r="LBA72" s="455"/>
      <c r="LBB72" s="455"/>
      <c r="LBC72" s="455"/>
      <c r="LBD72" s="455"/>
      <c r="LBE72" s="455"/>
      <c r="LBF72" s="455"/>
      <c r="LBG72" s="455"/>
      <c r="LBH72" s="455"/>
      <c r="LBI72" s="455"/>
      <c r="LBJ72" s="455"/>
      <c r="LBK72" s="455"/>
      <c r="LBL72" s="455"/>
      <c r="LBM72" s="455"/>
      <c r="LBN72" s="455"/>
      <c r="LBO72" s="455"/>
      <c r="LBP72" s="455"/>
      <c r="LBQ72" s="455"/>
      <c r="LBR72" s="455"/>
      <c r="LBS72" s="455"/>
      <c r="LBT72" s="455"/>
      <c r="LBU72" s="455"/>
      <c r="LBV72" s="455"/>
      <c r="LBW72" s="455"/>
      <c r="LBX72" s="455"/>
      <c r="LBY72" s="455"/>
      <c r="LBZ72" s="455"/>
      <c r="LCA72" s="455"/>
      <c r="LCB72" s="455"/>
      <c r="LCC72" s="455"/>
      <c r="LCD72" s="455"/>
      <c r="LCE72" s="455"/>
      <c r="LCF72" s="455"/>
      <c r="LCG72" s="455"/>
      <c r="LCH72" s="455"/>
      <c r="LCI72" s="455"/>
      <c r="LCJ72" s="455"/>
      <c r="LCK72" s="455"/>
      <c r="LCL72" s="455"/>
      <c r="LCM72" s="455"/>
      <c r="LCN72" s="455"/>
      <c r="LCO72" s="455"/>
      <c r="LCP72" s="455"/>
      <c r="LCQ72" s="455"/>
      <c r="LCR72" s="455"/>
      <c r="LCS72" s="455"/>
      <c r="LCT72" s="455"/>
      <c r="LCU72" s="455"/>
      <c r="LCV72" s="455"/>
      <c r="LCW72" s="455"/>
      <c r="LCX72" s="455"/>
      <c r="LCY72" s="455"/>
      <c r="LCZ72" s="455"/>
      <c r="LDA72" s="455"/>
      <c r="LDB72" s="455"/>
      <c r="LDC72" s="455"/>
      <c r="LDD72" s="455"/>
      <c r="LDE72" s="455"/>
      <c r="LDF72" s="455"/>
      <c r="LDG72" s="455"/>
      <c r="LDH72" s="455"/>
      <c r="LDI72" s="455"/>
      <c r="LDJ72" s="455"/>
      <c r="LDK72" s="455"/>
      <c r="LDL72" s="455"/>
      <c r="LDM72" s="455"/>
      <c r="LDN72" s="455"/>
      <c r="LDO72" s="455"/>
      <c r="LDP72" s="455"/>
      <c r="LDQ72" s="455"/>
      <c r="LDR72" s="455"/>
      <c r="LDS72" s="455"/>
      <c r="LDT72" s="455"/>
      <c r="LDU72" s="455"/>
      <c r="LDV72" s="455"/>
      <c r="LDW72" s="455"/>
      <c r="LDX72" s="455"/>
      <c r="LDY72" s="455"/>
      <c r="LDZ72" s="455"/>
      <c r="LEA72" s="455"/>
      <c r="LEB72" s="455"/>
      <c r="LEC72" s="455"/>
      <c r="LED72" s="455"/>
      <c r="LEE72" s="455"/>
      <c r="LEF72" s="455"/>
      <c r="LEG72" s="455"/>
      <c r="LEH72" s="455"/>
      <c r="LEI72" s="455"/>
      <c r="LEJ72" s="455"/>
      <c r="LEK72" s="455"/>
      <c r="LEL72" s="455"/>
      <c r="LEM72" s="455"/>
      <c r="LEN72" s="455"/>
      <c r="LEO72" s="455"/>
      <c r="LEP72" s="455"/>
      <c r="LEQ72" s="455"/>
      <c r="LER72" s="455"/>
      <c r="LES72" s="455"/>
      <c r="LET72" s="455"/>
      <c r="LEU72" s="455"/>
      <c r="LEV72" s="455"/>
      <c r="LEW72" s="455"/>
      <c r="LEX72" s="455"/>
      <c r="LEY72" s="455"/>
      <c r="LEZ72" s="455"/>
      <c r="LFA72" s="455"/>
      <c r="LFB72" s="455"/>
      <c r="LFC72" s="455"/>
      <c r="LFD72" s="455"/>
      <c r="LFE72" s="455"/>
      <c r="LFF72" s="455"/>
      <c r="LFG72" s="455"/>
      <c r="LFH72" s="455"/>
      <c r="LFI72" s="455"/>
      <c r="LFJ72" s="455"/>
      <c r="LFK72" s="455"/>
      <c r="LFL72" s="455"/>
      <c r="LFM72" s="455"/>
      <c r="LFN72" s="455"/>
      <c r="LFO72" s="455"/>
      <c r="LFP72" s="455"/>
      <c r="LFQ72" s="455"/>
      <c r="LFR72" s="455"/>
      <c r="LFS72" s="455"/>
      <c r="LFT72" s="455"/>
      <c r="LFU72" s="455"/>
      <c r="LFV72" s="455"/>
      <c r="LFW72" s="455"/>
      <c r="LFX72" s="455"/>
      <c r="LFY72" s="455"/>
      <c r="LFZ72" s="455"/>
      <c r="LGA72" s="455"/>
      <c r="LGB72" s="455"/>
      <c r="LGC72" s="455"/>
      <c r="LGD72" s="455"/>
      <c r="LGE72" s="455"/>
      <c r="LGF72" s="455"/>
      <c r="LGG72" s="455"/>
      <c r="LGH72" s="455"/>
      <c r="LGI72" s="455"/>
      <c r="LGJ72" s="455"/>
      <c r="LGK72" s="455"/>
      <c r="LGL72" s="455"/>
      <c r="LGM72" s="455"/>
      <c r="LGN72" s="455"/>
      <c r="LGO72" s="455"/>
      <c r="LGP72" s="455"/>
      <c r="LGQ72" s="455"/>
      <c r="LGR72" s="455"/>
      <c r="LGS72" s="455"/>
      <c r="LGT72" s="455"/>
      <c r="LGU72" s="455"/>
      <c r="LGV72" s="455"/>
      <c r="LGW72" s="455"/>
      <c r="LGX72" s="455"/>
      <c r="LGY72" s="455"/>
      <c r="LGZ72" s="455"/>
      <c r="LHA72" s="455"/>
      <c r="LHB72" s="455"/>
      <c r="LHC72" s="455"/>
      <c r="LHD72" s="455"/>
      <c r="LHE72" s="455"/>
      <c r="LHF72" s="455"/>
      <c r="LHG72" s="455"/>
      <c r="LHH72" s="455"/>
      <c r="LHI72" s="455"/>
      <c r="LHJ72" s="455"/>
      <c r="LHK72" s="455"/>
      <c r="LHL72" s="455"/>
      <c r="LHM72" s="455"/>
      <c r="LHN72" s="455"/>
      <c r="LHO72" s="455"/>
      <c r="LHP72" s="455"/>
      <c r="LHQ72" s="455"/>
      <c r="LHR72" s="455"/>
      <c r="LHS72" s="455"/>
      <c r="LHT72" s="455"/>
      <c r="LHU72" s="455"/>
      <c r="LHV72" s="455"/>
      <c r="LHW72" s="455"/>
      <c r="LHX72" s="455"/>
      <c r="LHY72" s="455"/>
      <c r="LHZ72" s="455"/>
      <c r="LIA72" s="455"/>
      <c r="LIB72" s="455"/>
      <c r="LIC72" s="455"/>
      <c r="LID72" s="455"/>
      <c r="LIE72" s="455"/>
      <c r="LIF72" s="455"/>
      <c r="LIG72" s="455"/>
      <c r="LIH72" s="455"/>
      <c r="LII72" s="455"/>
      <c r="LIJ72" s="455"/>
      <c r="LIK72" s="455"/>
      <c r="LIL72" s="455"/>
      <c r="LIM72" s="455"/>
      <c r="LIN72" s="455"/>
      <c r="LIO72" s="455"/>
      <c r="LIP72" s="455"/>
      <c r="LIQ72" s="455"/>
      <c r="LIR72" s="455"/>
      <c r="LIS72" s="455"/>
      <c r="LIT72" s="455"/>
      <c r="LIU72" s="455"/>
      <c r="LIV72" s="455"/>
      <c r="LIW72" s="455"/>
      <c r="LIX72" s="455"/>
      <c r="LIY72" s="455"/>
      <c r="LIZ72" s="455"/>
      <c r="LJA72" s="455"/>
      <c r="LJB72" s="455"/>
      <c r="LJC72" s="455"/>
      <c r="LJD72" s="455"/>
      <c r="LJE72" s="455"/>
      <c r="LJF72" s="455"/>
      <c r="LJG72" s="455"/>
      <c r="LJH72" s="455"/>
      <c r="LJI72" s="455"/>
      <c r="LJJ72" s="455"/>
      <c r="LJK72" s="455"/>
      <c r="LJL72" s="455"/>
      <c r="LJM72" s="455"/>
      <c r="LJN72" s="455"/>
      <c r="LJO72" s="455"/>
      <c r="LJP72" s="455"/>
      <c r="LJQ72" s="455"/>
      <c r="LJR72" s="455"/>
      <c r="LJS72" s="455"/>
      <c r="LJT72" s="455"/>
      <c r="LJU72" s="455"/>
      <c r="LJV72" s="455"/>
      <c r="LJW72" s="455"/>
      <c r="LJX72" s="455"/>
      <c r="LJY72" s="455"/>
      <c r="LJZ72" s="455"/>
      <c r="LKA72" s="455"/>
      <c r="LKB72" s="455"/>
      <c r="LKC72" s="455"/>
      <c r="LKD72" s="455"/>
      <c r="LKE72" s="455"/>
      <c r="LKF72" s="455"/>
      <c r="LKG72" s="455"/>
      <c r="LKH72" s="455"/>
      <c r="LKI72" s="455"/>
      <c r="LKJ72" s="455"/>
      <c r="LKK72" s="455"/>
      <c r="LKL72" s="455"/>
      <c r="LKM72" s="455"/>
      <c r="LKN72" s="455"/>
      <c r="LKO72" s="455"/>
      <c r="LKP72" s="455"/>
      <c r="LKQ72" s="455"/>
      <c r="LKR72" s="455"/>
      <c r="LKS72" s="455"/>
      <c r="LKT72" s="455"/>
      <c r="LKU72" s="455"/>
      <c r="LKV72" s="455"/>
      <c r="LKW72" s="455"/>
      <c r="LKX72" s="455"/>
      <c r="LKY72" s="455"/>
      <c r="LKZ72" s="455"/>
      <c r="LLA72" s="455"/>
      <c r="LLB72" s="455"/>
      <c r="LLC72" s="455"/>
      <c r="LLD72" s="455"/>
      <c r="LLE72" s="455"/>
      <c r="LLF72" s="455"/>
      <c r="LLG72" s="455"/>
      <c r="LLH72" s="455"/>
      <c r="LLI72" s="455"/>
      <c r="LLJ72" s="455"/>
      <c r="LLK72" s="455"/>
      <c r="LLL72" s="455"/>
      <c r="LLM72" s="455"/>
      <c r="LLN72" s="455"/>
      <c r="LLO72" s="455"/>
      <c r="LLP72" s="455"/>
      <c r="LLQ72" s="455"/>
      <c r="LLR72" s="455"/>
      <c r="LLS72" s="455"/>
      <c r="LLT72" s="455"/>
      <c r="LLU72" s="455"/>
      <c r="LLV72" s="455"/>
      <c r="LLW72" s="455"/>
      <c r="LLX72" s="455"/>
      <c r="LLY72" s="455"/>
      <c r="LLZ72" s="455"/>
      <c r="LMA72" s="455"/>
      <c r="LMB72" s="455"/>
      <c r="LMC72" s="455"/>
      <c r="LMD72" s="455"/>
      <c r="LME72" s="455"/>
      <c r="LMF72" s="455"/>
      <c r="LMG72" s="455"/>
      <c r="LMH72" s="455"/>
      <c r="LMI72" s="455"/>
      <c r="LMJ72" s="455"/>
      <c r="LMK72" s="455"/>
      <c r="LML72" s="455"/>
      <c r="LMM72" s="455"/>
      <c r="LMN72" s="455"/>
      <c r="LMO72" s="455"/>
      <c r="LMP72" s="455"/>
      <c r="LMQ72" s="455"/>
      <c r="LMR72" s="455"/>
      <c r="LMS72" s="455"/>
      <c r="LMT72" s="455"/>
      <c r="LMU72" s="455"/>
      <c r="LMV72" s="455"/>
      <c r="LMW72" s="455"/>
      <c r="LMX72" s="455"/>
      <c r="LMY72" s="455"/>
      <c r="LMZ72" s="455"/>
      <c r="LNA72" s="455"/>
      <c r="LNB72" s="455"/>
      <c r="LNC72" s="455"/>
      <c r="LND72" s="455"/>
      <c r="LNE72" s="455"/>
      <c r="LNF72" s="455"/>
      <c r="LNG72" s="455"/>
      <c r="LNH72" s="455"/>
      <c r="LNI72" s="455"/>
      <c r="LNJ72" s="455"/>
      <c r="LNK72" s="455"/>
      <c r="LNL72" s="455"/>
      <c r="LNM72" s="455"/>
      <c r="LNN72" s="455"/>
      <c r="LNO72" s="455"/>
      <c r="LNP72" s="455"/>
      <c r="LNQ72" s="455"/>
      <c r="LNR72" s="455"/>
      <c r="LNS72" s="455"/>
      <c r="LNT72" s="455"/>
      <c r="LNU72" s="455"/>
      <c r="LNV72" s="455"/>
      <c r="LNW72" s="455"/>
      <c r="LNX72" s="455"/>
      <c r="LNY72" s="455"/>
      <c r="LNZ72" s="455"/>
      <c r="LOA72" s="455"/>
      <c r="LOB72" s="455"/>
      <c r="LOC72" s="455"/>
      <c r="LOD72" s="455"/>
      <c r="LOE72" s="455"/>
      <c r="LOF72" s="455"/>
      <c r="LOG72" s="455"/>
      <c r="LOH72" s="455"/>
      <c r="LOI72" s="455"/>
      <c r="LOJ72" s="455"/>
      <c r="LOK72" s="455"/>
      <c r="LOL72" s="455"/>
      <c r="LOM72" s="455"/>
      <c r="LON72" s="455"/>
      <c r="LOO72" s="455"/>
      <c r="LOP72" s="455"/>
      <c r="LOQ72" s="455"/>
      <c r="LOR72" s="455"/>
      <c r="LOS72" s="455"/>
      <c r="LOT72" s="455"/>
      <c r="LOU72" s="455"/>
      <c r="LOV72" s="455"/>
      <c r="LOW72" s="455"/>
      <c r="LOX72" s="455"/>
      <c r="LOY72" s="455"/>
      <c r="LOZ72" s="455"/>
      <c r="LPA72" s="455"/>
      <c r="LPB72" s="455"/>
      <c r="LPC72" s="455"/>
      <c r="LPD72" s="455"/>
      <c r="LPE72" s="455"/>
      <c r="LPF72" s="455"/>
      <c r="LPG72" s="455"/>
      <c r="LPH72" s="455"/>
      <c r="LPI72" s="455"/>
      <c r="LPJ72" s="455"/>
      <c r="LPK72" s="455"/>
      <c r="LPL72" s="455"/>
      <c r="LPM72" s="455"/>
      <c r="LPN72" s="455"/>
      <c r="LPO72" s="455"/>
      <c r="LPP72" s="455"/>
      <c r="LPQ72" s="455"/>
      <c r="LPR72" s="455"/>
      <c r="LPS72" s="455"/>
      <c r="LPT72" s="455"/>
      <c r="LPU72" s="455"/>
      <c r="LPV72" s="455"/>
      <c r="LPW72" s="455"/>
      <c r="LPX72" s="455"/>
      <c r="LPY72" s="455"/>
      <c r="LPZ72" s="455"/>
      <c r="LQA72" s="455"/>
      <c r="LQB72" s="455"/>
      <c r="LQC72" s="455"/>
      <c r="LQD72" s="455"/>
      <c r="LQE72" s="455"/>
      <c r="LQF72" s="455"/>
      <c r="LQG72" s="455"/>
      <c r="LQH72" s="455"/>
      <c r="LQI72" s="455"/>
      <c r="LQJ72" s="455"/>
      <c r="LQK72" s="455"/>
      <c r="LQL72" s="455"/>
      <c r="LQM72" s="455"/>
      <c r="LQN72" s="455"/>
      <c r="LQO72" s="455"/>
      <c r="LQP72" s="455"/>
      <c r="LQQ72" s="455"/>
      <c r="LQR72" s="455"/>
      <c r="LQS72" s="455"/>
      <c r="LQT72" s="455"/>
      <c r="LQU72" s="455"/>
      <c r="LQV72" s="455"/>
      <c r="LQW72" s="455"/>
      <c r="LQX72" s="455"/>
      <c r="LQY72" s="455"/>
      <c r="LQZ72" s="455"/>
      <c r="LRA72" s="455"/>
      <c r="LRB72" s="455"/>
      <c r="LRC72" s="455"/>
      <c r="LRD72" s="455"/>
      <c r="LRE72" s="455"/>
      <c r="LRF72" s="455"/>
      <c r="LRG72" s="455"/>
      <c r="LRH72" s="455"/>
      <c r="LRI72" s="455"/>
      <c r="LRJ72" s="455"/>
      <c r="LRK72" s="455"/>
      <c r="LRL72" s="455"/>
      <c r="LRM72" s="455"/>
      <c r="LRN72" s="455"/>
      <c r="LRO72" s="455"/>
      <c r="LRP72" s="455"/>
      <c r="LRQ72" s="455"/>
      <c r="LRR72" s="455"/>
      <c r="LRS72" s="455"/>
      <c r="LRT72" s="455"/>
      <c r="LRU72" s="455"/>
      <c r="LRV72" s="455"/>
      <c r="LRW72" s="455"/>
      <c r="LRX72" s="455"/>
      <c r="LRY72" s="455"/>
      <c r="LRZ72" s="455"/>
      <c r="LSA72" s="455"/>
      <c r="LSB72" s="455"/>
      <c r="LSC72" s="455"/>
      <c r="LSD72" s="455"/>
      <c r="LSE72" s="455"/>
      <c r="LSF72" s="455"/>
      <c r="LSG72" s="455"/>
      <c r="LSH72" s="455"/>
      <c r="LSI72" s="455"/>
      <c r="LSJ72" s="455"/>
      <c r="LSK72" s="455"/>
      <c r="LSL72" s="455"/>
      <c r="LSM72" s="455"/>
      <c r="LSN72" s="455"/>
      <c r="LSO72" s="455"/>
      <c r="LSP72" s="455"/>
      <c r="LSQ72" s="455"/>
      <c r="LSR72" s="455"/>
      <c r="LSS72" s="455"/>
      <c r="LST72" s="455"/>
      <c r="LSU72" s="455"/>
      <c r="LSV72" s="455"/>
      <c r="LSW72" s="455"/>
      <c r="LSX72" s="455"/>
      <c r="LSY72" s="455"/>
      <c r="LSZ72" s="455"/>
      <c r="LTA72" s="455"/>
      <c r="LTB72" s="455"/>
      <c r="LTC72" s="455"/>
      <c r="LTD72" s="455"/>
      <c r="LTE72" s="455"/>
      <c r="LTF72" s="455"/>
      <c r="LTG72" s="455"/>
      <c r="LTH72" s="455"/>
      <c r="LTI72" s="455"/>
      <c r="LTJ72" s="455"/>
      <c r="LTK72" s="455"/>
      <c r="LTL72" s="455"/>
      <c r="LTM72" s="455"/>
      <c r="LTN72" s="455"/>
      <c r="LTO72" s="455"/>
      <c r="LTP72" s="455"/>
      <c r="LTQ72" s="455"/>
      <c r="LTR72" s="455"/>
      <c r="LTS72" s="455"/>
      <c r="LTT72" s="455"/>
      <c r="LTU72" s="455"/>
      <c r="LTV72" s="455"/>
      <c r="LTW72" s="455"/>
      <c r="LTX72" s="455"/>
      <c r="LTY72" s="455"/>
      <c r="LTZ72" s="455"/>
      <c r="LUA72" s="455"/>
      <c r="LUB72" s="455"/>
      <c r="LUC72" s="455"/>
      <c r="LUD72" s="455"/>
      <c r="LUE72" s="455"/>
      <c r="LUF72" s="455"/>
      <c r="LUG72" s="455"/>
      <c r="LUH72" s="455"/>
      <c r="LUI72" s="455"/>
      <c r="LUJ72" s="455"/>
      <c r="LUK72" s="455"/>
      <c r="LUL72" s="455"/>
      <c r="LUM72" s="455"/>
      <c r="LUN72" s="455"/>
      <c r="LUO72" s="455"/>
      <c r="LUP72" s="455"/>
      <c r="LUQ72" s="455"/>
      <c r="LUR72" s="455"/>
      <c r="LUS72" s="455"/>
      <c r="LUT72" s="455"/>
      <c r="LUU72" s="455"/>
      <c r="LUV72" s="455"/>
      <c r="LUW72" s="455"/>
      <c r="LUX72" s="455"/>
      <c r="LUY72" s="455"/>
      <c r="LUZ72" s="455"/>
      <c r="LVA72" s="455"/>
      <c r="LVB72" s="455"/>
      <c r="LVC72" s="455"/>
      <c r="LVD72" s="455"/>
      <c r="LVE72" s="455"/>
      <c r="LVF72" s="455"/>
      <c r="LVG72" s="455"/>
      <c r="LVH72" s="455"/>
      <c r="LVI72" s="455"/>
      <c r="LVJ72" s="455"/>
      <c r="LVK72" s="455"/>
      <c r="LVL72" s="455"/>
      <c r="LVM72" s="455"/>
      <c r="LVN72" s="455"/>
      <c r="LVO72" s="455"/>
      <c r="LVP72" s="455"/>
      <c r="LVQ72" s="455"/>
      <c r="LVR72" s="455"/>
      <c r="LVS72" s="455"/>
      <c r="LVT72" s="455"/>
      <c r="LVU72" s="455"/>
      <c r="LVV72" s="455"/>
      <c r="LVW72" s="455"/>
      <c r="LVX72" s="455"/>
      <c r="LVY72" s="455"/>
      <c r="LVZ72" s="455"/>
      <c r="LWA72" s="455"/>
      <c r="LWB72" s="455"/>
      <c r="LWC72" s="455"/>
      <c r="LWD72" s="455"/>
      <c r="LWE72" s="455"/>
      <c r="LWF72" s="455"/>
      <c r="LWG72" s="455"/>
      <c r="LWH72" s="455"/>
      <c r="LWI72" s="455"/>
      <c r="LWJ72" s="455"/>
      <c r="LWK72" s="455"/>
      <c r="LWL72" s="455"/>
      <c r="LWM72" s="455"/>
      <c r="LWN72" s="455"/>
      <c r="LWO72" s="455"/>
      <c r="LWP72" s="455"/>
      <c r="LWQ72" s="455"/>
      <c r="LWR72" s="455"/>
      <c r="LWS72" s="455"/>
      <c r="LWT72" s="455"/>
      <c r="LWU72" s="455"/>
      <c r="LWV72" s="455"/>
      <c r="LWW72" s="455"/>
      <c r="LWX72" s="455"/>
      <c r="LWY72" s="455"/>
      <c r="LWZ72" s="455"/>
      <c r="LXA72" s="455"/>
      <c r="LXB72" s="455"/>
      <c r="LXC72" s="455"/>
      <c r="LXD72" s="455"/>
      <c r="LXE72" s="455"/>
      <c r="LXF72" s="455"/>
      <c r="LXG72" s="455"/>
      <c r="LXH72" s="455"/>
      <c r="LXI72" s="455"/>
      <c r="LXJ72" s="455"/>
      <c r="LXK72" s="455"/>
      <c r="LXL72" s="455"/>
      <c r="LXM72" s="455"/>
      <c r="LXN72" s="455"/>
      <c r="LXO72" s="455"/>
      <c r="LXP72" s="455"/>
      <c r="LXQ72" s="455"/>
      <c r="LXR72" s="455"/>
      <c r="LXS72" s="455"/>
      <c r="LXT72" s="455"/>
      <c r="LXU72" s="455"/>
      <c r="LXV72" s="455"/>
      <c r="LXW72" s="455"/>
      <c r="LXX72" s="455"/>
      <c r="LXY72" s="455"/>
      <c r="LXZ72" s="455"/>
      <c r="LYA72" s="455"/>
      <c r="LYB72" s="455"/>
      <c r="LYC72" s="455"/>
      <c r="LYD72" s="455"/>
      <c r="LYE72" s="455"/>
      <c r="LYF72" s="455"/>
      <c r="LYG72" s="455"/>
      <c r="LYH72" s="455"/>
      <c r="LYI72" s="455"/>
      <c r="LYJ72" s="455"/>
      <c r="LYK72" s="455"/>
      <c r="LYL72" s="455"/>
      <c r="LYM72" s="455"/>
      <c r="LYN72" s="455"/>
      <c r="LYO72" s="455"/>
      <c r="LYP72" s="455"/>
      <c r="LYQ72" s="455"/>
      <c r="LYR72" s="455"/>
      <c r="LYS72" s="455"/>
      <c r="LYT72" s="455"/>
      <c r="LYU72" s="455"/>
      <c r="LYV72" s="455"/>
      <c r="LYW72" s="455"/>
      <c r="LYX72" s="455"/>
      <c r="LYY72" s="455"/>
      <c r="LYZ72" s="455"/>
      <c r="LZA72" s="455"/>
      <c r="LZB72" s="455"/>
      <c r="LZC72" s="455"/>
      <c r="LZD72" s="455"/>
      <c r="LZE72" s="455"/>
      <c r="LZF72" s="455"/>
      <c r="LZG72" s="455"/>
      <c r="LZH72" s="455"/>
      <c r="LZI72" s="455"/>
      <c r="LZJ72" s="455"/>
      <c r="LZK72" s="455"/>
      <c r="LZL72" s="455"/>
      <c r="LZM72" s="455"/>
      <c r="LZN72" s="455"/>
      <c r="LZO72" s="455"/>
      <c r="LZP72" s="455"/>
      <c r="LZQ72" s="455"/>
      <c r="LZR72" s="455"/>
      <c r="LZS72" s="455"/>
      <c r="LZT72" s="455"/>
      <c r="LZU72" s="455"/>
      <c r="LZV72" s="455"/>
      <c r="LZW72" s="455"/>
      <c r="LZX72" s="455"/>
      <c r="LZY72" s="455"/>
      <c r="LZZ72" s="455"/>
      <c r="MAA72" s="455"/>
      <c r="MAB72" s="455"/>
      <c r="MAC72" s="455"/>
      <c r="MAD72" s="455"/>
      <c r="MAE72" s="455"/>
      <c r="MAF72" s="455"/>
      <c r="MAG72" s="455"/>
      <c r="MAH72" s="455"/>
      <c r="MAI72" s="455"/>
      <c r="MAJ72" s="455"/>
      <c r="MAK72" s="455"/>
      <c r="MAL72" s="455"/>
      <c r="MAM72" s="455"/>
      <c r="MAN72" s="455"/>
      <c r="MAO72" s="455"/>
      <c r="MAP72" s="455"/>
      <c r="MAQ72" s="455"/>
      <c r="MAR72" s="455"/>
      <c r="MAS72" s="455"/>
      <c r="MAT72" s="455"/>
      <c r="MAU72" s="455"/>
      <c r="MAV72" s="455"/>
      <c r="MAW72" s="455"/>
      <c r="MAX72" s="455"/>
      <c r="MAY72" s="455"/>
      <c r="MAZ72" s="455"/>
      <c r="MBA72" s="455"/>
      <c r="MBB72" s="455"/>
      <c r="MBC72" s="455"/>
      <c r="MBD72" s="455"/>
      <c r="MBE72" s="455"/>
      <c r="MBF72" s="455"/>
      <c r="MBG72" s="455"/>
      <c r="MBH72" s="455"/>
      <c r="MBI72" s="455"/>
      <c r="MBJ72" s="455"/>
      <c r="MBK72" s="455"/>
      <c r="MBL72" s="455"/>
      <c r="MBM72" s="455"/>
      <c r="MBN72" s="455"/>
      <c r="MBO72" s="455"/>
      <c r="MBP72" s="455"/>
      <c r="MBQ72" s="455"/>
      <c r="MBR72" s="455"/>
      <c r="MBS72" s="455"/>
      <c r="MBT72" s="455"/>
      <c r="MBU72" s="455"/>
      <c r="MBV72" s="455"/>
      <c r="MBW72" s="455"/>
      <c r="MBX72" s="455"/>
      <c r="MBY72" s="455"/>
      <c r="MBZ72" s="455"/>
      <c r="MCA72" s="455"/>
      <c r="MCB72" s="455"/>
      <c r="MCC72" s="455"/>
      <c r="MCD72" s="455"/>
      <c r="MCE72" s="455"/>
      <c r="MCF72" s="455"/>
      <c r="MCG72" s="455"/>
      <c r="MCH72" s="455"/>
      <c r="MCI72" s="455"/>
      <c r="MCJ72" s="455"/>
      <c r="MCK72" s="455"/>
      <c r="MCL72" s="455"/>
      <c r="MCM72" s="455"/>
      <c r="MCN72" s="455"/>
      <c r="MCO72" s="455"/>
      <c r="MCP72" s="455"/>
      <c r="MCQ72" s="455"/>
      <c r="MCR72" s="455"/>
      <c r="MCS72" s="455"/>
      <c r="MCT72" s="455"/>
      <c r="MCU72" s="455"/>
      <c r="MCV72" s="455"/>
      <c r="MCW72" s="455"/>
      <c r="MCX72" s="455"/>
      <c r="MCY72" s="455"/>
      <c r="MCZ72" s="455"/>
      <c r="MDA72" s="455"/>
      <c r="MDB72" s="455"/>
      <c r="MDC72" s="455"/>
      <c r="MDD72" s="455"/>
      <c r="MDE72" s="455"/>
      <c r="MDF72" s="455"/>
      <c r="MDG72" s="455"/>
      <c r="MDH72" s="455"/>
      <c r="MDI72" s="455"/>
      <c r="MDJ72" s="455"/>
      <c r="MDK72" s="455"/>
      <c r="MDL72" s="455"/>
      <c r="MDM72" s="455"/>
      <c r="MDN72" s="455"/>
      <c r="MDO72" s="455"/>
      <c r="MDP72" s="455"/>
      <c r="MDQ72" s="455"/>
      <c r="MDR72" s="455"/>
      <c r="MDS72" s="455"/>
      <c r="MDT72" s="455"/>
      <c r="MDU72" s="455"/>
      <c r="MDV72" s="455"/>
      <c r="MDW72" s="455"/>
      <c r="MDX72" s="455"/>
      <c r="MDY72" s="455"/>
      <c r="MDZ72" s="455"/>
      <c r="MEA72" s="455"/>
      <c r="MEB72" s="455"/>
      <c r="MEC72" s="455"/>
      <c r="MED72" s="455"/>
      <c r="MEE72" s="455"/>
      <c r="MEF72" s="455"/>
      <c r="MEG72" s="455"/>
      <c r="MEH72" s="455"/>
      <c r="MEI72" s="455"/>
      <c r="MEJ72" s="455"/>
      <c r="MEK72" s="455"/>
      <c r="MEL72" s="455"/>
      <c r="MEM72" s="455"/>
      <c r="MEN72" s="455"/>
      <c r="MEO72" s="455"/>
      <c r="MEP72" s="455"/>
      <c r="MEQ72" s="455"/>
      <c r="MER72" s="455"/>
      <c r="MES72" s="455"/>
      <c r="MET72" s="455"/>
      <c r="MEU72" s="455"/>
      <c r="MEV72" s="455"/>
      <c r="MEW72" s="455"/>
      <c r="MEX72" s="455"/>
      <c r="MEY72" s="455"/>
      <c r="MEZ72" s="455"/>
      <c r="MFA72" s="455"/>
      <c r="MFB72" s="455"/>
      <c r="MFC72" s="455"/>
      <c r="MFD72" s="455"/>
      <c r="MFE72" s="455"/>
      <c r="MFF72" s="455"/>
      <c r="MFG72" s="455"/>
      <c r="MFH72" s="455"/>
      <c r="MFI72" s="455"/>
      <c r="MFJ72" s="455"/>
      <c r="MFK72" s="455"/>
      <c r="MFL72" s="455"/>
      <c r="MFM72" s="455"/>
      <c r="MFN72" s="455"/>
      <c r="MFO72" s="455"/>
      <c r="MFP72" s="455"/>
      <c r="MFQ72" s="455"/>
      <c r="MFR72" s="455"/>
      <c r="MFS72" s="455"/>
      <c r="MFT72" s="455"/>
      <c r="MFU72" s="455"/>
      <c r="MFV72" s="455"/>
      <c r="MFW72" s="455"/>
      <c r="MFX72" s="455"/>
      <c r="MFY72" s="455"/>
      <c r="MFZ72" s="455"/>
      <c r="MGA72" s="455"/>
      <c r="MGB72" s="455"/>
      <c r="MGC72" s="455"/>
      <c r="MGD72" s="455"/>
      <c r="MGE72" s="455"/>
      <c r="MGF72" s="455"/>
      <c r="MGG72" s="455"/>
      <c r="MGH72" s="455"/>
      <c r="MGI72" s="455"/>
      <c r="MGJ72" s="455"/>
      <c r="MGK72" s="455"/>
      <c r="MGL72" s="455"/>
      <c r="MGM72" s="455"/>
      <c r="MGN72" s="455"/>
      <c r="MGO72" s="455"/>
      <c r="MGP72" s="455"/>
      <c r="MGQ72" s="455"/>
      <c r="MGR72" s="455"/>
      <c r="MGS72" s="455"/>
      <c r="MGT72" s="455"/>
      <c r="MGU72" s="455"/>
      <c r="MGV72" s="455"/>
      <c r="MGW72" s="455"/>
      <c r="MGX72" s="455"/>
      <c r="MGY72" s="455"/>
      <c r="MGZ72" s="455"/>
      <c r="MHA72" s="455"/>
      <c r="MHB72" s="455"/>
      <c r="MHC72" s="455"/>
      <c r="MHD72" s="455"/>
      <c r="MHE72" s="455"/>
      <c r="MHF72" s="455"/>
      <c r="MHG72" s="455"/>
      <c r="MHH72" s="455"/>
      <c r="MHI72" s="455"/>
      <c r="MHJ72" s="455"/>
      <c r="MHK72" s="455"/>
      <c r="MHL72" s="455"/>
      <c r="MHM72" s="455"/>
      <c r="MHN72" s="455"/>
      <c r="MHO72" s="455"/>
      <c r="MHP72" s="455"/>
      <c r="MHQ72" s="455"/>
      <c r="MHR72" s="455"/>
      <c r="MHS72" s="455"/>
      <c r="MHT72" s="455"/>
      <c r="MHU72" s="455"/>
      <c r="MHV72" s="455"/>
      <c r="MHW72" s="455"/>
      <c r="MHX72" s="455"/>
      <c r="MHY72" s="455"/>
      <c r="MHZ72" s="455"/>
      <c r="MIA72" s="455"/>
      <c r="MIB72" s="455"/>
      <c r="MIC72" s="455"/>
      <c r="MID72" s="455"/>
      <c r="MIE72" s="455"/>
      <c r="MIF72" s="455"/>
      <c r="MIG72" s="455"/>
      <c r="MIH72" s="455"/>
      <c r="MII72" s="455"/>
      <c r="MIJ72" s="455"/>
      <c r="MIK72" s="455"/>
      <c r="MIL72" s="455"/>
      <c r="MIM72" s="455"/>
      <c r="MIN72" s="455"/>
      <c r="MIO72" s="455"/>
      <c r="MIP72" s="455"/>
      <c r="MIQ72" s="455"/>
      <c r="MIR72" s="455"/>
      <c r="MIS72" s="455"/>
      <c r="MIT72" s="455"/>
      <c r="MIU72" s="455"/>
      <c r="MIV72" s="455"/>
      <c r="MIW72" s="455"/>
      <c r="MIX72" s="455"/>
      <c r="MIY72" s="455"/>
      <c r="MIZ72" s="455"/>
      <c r="MJA72" s="455"/>
      <c r="MJB72" s="455"/>
      <c r="MJC72" s="455"/>
      <c r="MJD72" s="455"/>
      <c r="MJE72" s="455"/>
      <c r="MJF72" s="455"/>
      <c r="MJG72" s="455"/>
      <c r="MJH72" s="455"/>
      <c r="MJI72" s="455"/>
      <c r="MJJ72" s="455"/>
      <c r="MJK72" s="455"/>
      <c r="MJL72" s="455"/>
      <c r="MJM72" s="455"/>
      <c r="MJN72" s="455"/>
      <c r="MJO72" s="455"/>
      <c r="MJP72" s="455"/>
      <c r="MJQ72" s="455"/>
      <c r="MJR72" s="455"/>
      <c r="MJS72" s="455"/>
      <c r="MJT72" s="455"/>
      <c r="MJU72" s="455"/>
      <c r="MJV72" s="455"/>
      <c r="MJW72" s="455"/>
      <c r="MJX72" s="455"/>
      <c r="MJY72" s="455"/>
      <c r="MJZ72" s="455"/>
      <c r="MKA72" s="455"/>
      <c r="MKB72" s="455"/>
      <c r="MKC72" s="455"/>
      <c r="MKD72" s="455"/>
      <c r="MKE72" s="455"/>
      <c r="MKF72" s="455"/>
      <c r="MKG72" s="455"/>
      <c r="MKH72" s="455"/>
      <c r="MKI72" s="455"/>
      <c r="MKJ72" s="455"/>
      <c r="MKK72" s="455"/>
      <c r="MKL72" s="455"/>
      <c r="MKM72" s="455"/>
      <c r="MKN72" s="455"/>
      <c r="MKO72" s="455"/>
      <c r="MKP72" s="455"/>
      <c r="MKQ72" s="455"/>
      <c r="MKR72" s="455"/>
      <c r="MKS72" s="455"/>
      <c r="MKT72" s="455"/>
      <c r="MKU72" s="455"/>
      <c r="MKV72" s="455"/>
      <c r="MKW72" s="455"/>
      <c r="MKX72" s="455"/>
      <c r="MKY72" s="455"/>
      <c r="MKZ72" s="455"/>
      <c r="MLA72" s="455"/>
      <c r="MLB72" s="455"/>
      <c r="MLC72" s="455"/>
      <c r="MLD72" s="455"/>
      <c r="MLE72" s="455"/>
      <c r="MLF72" s="455"/>
      <c r="MLG72" s="455"/>
      <c r="MLH72" s="455"/>
      <c r="MLI72" s="455"/>
      <c r="MLJ72" s="455"/>
      <c r="MLK72" s="455"/>
      <c r="MLL72" s="455"/>
      <c r="MLM72" s="455"/>
      <c r="MLN72" s="455"/>
      <c r="MLO72" s="455"/>
      <c r="MLP72" s="455"/>
      <c r="MLQ72" s="455"/>
      <c r="MLR72" s="455"/>
      <c r="MLS72" s="455"/>
      <c r="MLT72" s="455"/>
      <c r="MLU72" s="455"/>
      <c r="MLV72" s="455"/>
      <c r="MLW72" s="455"/>
      <c r="MLX72" s="455"/>
      <c r="MLY72" s="455"/>
      <c r="MLZ72" s="455"/>
      <c r="MMA72" s="455"/>
      <c r="MMB72" s="455"/>
      <c r="MMC72" s="455"/>
      <c r="MMD72" s="455"/>
      <c r="MME72" s="455"/>
      <c r="MMF72" s="455"/>
      <c r="MMG72" s="455"/>
      <c r="MMH72" s="455"/>
      <c r="MMI72" s="455"/>
      <c r="MMJ72" s="455"/>
      <c r="MMK72" s="455"/>
      <c r="MML72" s="455"/>
      <c r="MMM72" s="455"/>
      <c r="MMN72" s="455"/>
      <c r="MMO72" s="455"/>
      <c r="MMP72" s="455"/>
      <c r="MMQ72" s="455"/>
      <c r="MMR72" s="455"/>
      <c r="MMS72" s="455"/>
      <c r="MMT72" s="455"/>
      <c r="MMU72" s="455"/>
      <c r="MMV72" s="455"/>
      <c r="MMW72" s="455"/>
      <c r="MMX72" s="455"/>
      <c r="MMY72" s="455"/>
      <c r="MMZ72" s="455"/>
      <c r="MNA72" s="455"/>
      <c r="MNB72" s="455"/>
      <c r="MNC72" s="455"/>
      <c r="MND72" s="455"/>
      <c r="MNE72" s="455"/>
      <c r="MNF72" s="455"/>
      <c r="MNG72" s="455"/>
      <c r="MNH72" s="455"/>
      <c r="MNI72" s="455"/>
      <c r="MNJ72" s="455"/>
      <c r="MNK72" s="455"/>
      <c r="MNL72" s="455"/>
      <c r="MNM72" s="455"/>
      <c r="MNN72" s="455"/>
      <c r="MNO72" s="455"/>
      <c r="MNP72" s="455"/>
      <c r="MNQ72" s="455"/>
      <c r="MNR72" s="455"/>
      <c r="MNS72" s="455"/>
      <c r="MNT72" s="455"/>
      <c r="MNU72" s="455"/>
      <c r="MNV72" s="455"/>
      <c r="MNW72" s="455"/>
      <c r="MNX72" s="455"/>
      <c r="MNY72" s="455"/>
      <c r="MNZ72" s="455"/>
      <c r="MOA72" s="455"/>
      <c r="MOB72" s="455"/>
      <c r="MOC72" s="455"/>
      <c r="MOD72" s="455"/>
      <c r="MOE72" s="455"/>
      <c r="MOF72" s="455"/>
      <c r="MOG72" s="455"/>
      <c r="MOH72" s="455"/>
      <c r="MOI72" s="455"/>
      <c r="MOJ72" s="455"/>
      <c r="MOK72" s="455"/>
      <c r="MOL72" s="455"/>
      <c r="MOM72" s="455"/>
      <c r="MON72" s="455"/>
      <c r="MOO72" s="455"/>
      <c r="MOP72" s="455"/>
      <c r="MOQ72" s="455"/>
      <c r="MOR72" s="455"/>
      <c r="MOS72" s="455"/>
      <c r="MOT72" s="455"/>
      <c r="MOU72" s="455"/>
      <c r="MOV72" s="455"/>
      <c r="MOW72" s="455"/>
      <c r="MOX72" s="455"/>
      <c r="MOY72" s="455"/>
      <c r="MOZ72" s="455"/>
      <c r="MPA72" s="455"/>
      <c r="MPB72" s="455"/>
      <c r="MPC72" s="455"/>
      <c r="MPD72" s="455"/>
      <c r="MPE72" s="455"/>
      <c r="MPF72" s="455"/>
      <c r="MPG72" s="455"/>
      <c r="MPH72" s="455"/>
      <c r="MPI72" s="455"/>
      <c r="MPJ72" s="455"/>
      <c r="MPK72" s="455"/>
      <c r="MPL72" s="455"/>
      <c r="MPM72" s="455"/>
      <c r="MPN72" s="455"/>
      <c r="MPO72" s="455"/>
      <c r="MPP72" s="455"/>
      <c r="MPQ72" s="455"/>
      <c r="MPR72" s="455"/>
      <c r="MPS72" s="455"/>
      <c r="MPT72" s="455"/>
      <c r="MPU72" s="455"/>
      <c r="MPV72" s="455"/>
      <c r="MPW72" s="455"/>
      <c r="MPX72" s="455"/>
      <c r="MPY72" s="455"/>
      <c r="MPZ72" s="455"/>
      <c r="MQA72" s="455"/>
      <c r="MQB72" s="455"/>
      <c r="MQC72" s="455"/>
      <c r="MQD72" s="455"/>
      <c r="MQE72" s="455"/>
      <c r="MQF72" s="455"/>
      <c r="MQG72" s="455"/>
      <c r="MQH72" s="455"/>
      <c r="MQI72" s="455"/>
      <c r="MQJ72" s="455"/>
      <c r="MQK72" s="455"/>
      <c r="MQL72" s="455"/>
      <c r="MQM72" s="455"/>
      <c r="MQN72" s="455"/>
      <c r="MQO72" s="455"/>
      <c r="MQP72" s="455"/>
      <c r="MQQ72" s="455"/>
      <c r="MQR72" s="455"/>
      <c r="MQS72" s="455"/>
      <c r="MQT72" s="455"/>
      <c r="MQU72" s="455"/>
      <c r="MQV72" s="455"/>
      <c r="MQW72" s="455"/>
      <c r="MQX72" s="455"/>
      <c r="MQY72" s="455"/>
      <c r="MQZ72" s="455"/>
      <c r="MRA72" s="455"/>
      <c r="MRB72" s="455"/>
      <c r="MRC72" s="455"/>
      <c r="MRD72" s="455"/>
      <c r="MRE72" s="455"/>
      <c r="MRF72" s="455"/>
      <c r="MRG72" s="455"/>
      <c r="MRH72" s="455"/>
      <c r="MRI72" s="455"/>
      <c r="MRJ72" s="455"/>
      <c r="MRK72" s="455"/>
      <c r="MRL72" s="455"/>
      <c r="MRM72" s="455"/>
      <c r="MRN72" s="455"/>
      <c r="MRO72" s="455"/>
      <c r="MRP72" s="455"/>
      <c r="MRQ72" s="455"/>
      <c r="MRR72" s="455"/>
      <c r="MRS72" s="455"/>
      <c r="MRT72" s="455"/>
      <c r="MRU72" s="455"/>
      <c r="MRV72" s="455"/>
      <c r="MRW72" s="455"/>
      <c r="MRX72" s="455"/>
      <c r="MRY72" s="455"/>
      <c r="MRZ72" s="455"/>
      <c r="MSA72" s="455"/>
      <c r="MSB72" s="455"/>
      <c r="MSC72" s="455"/>
      <c r="MSD72" s="455"/>
      <c r="MSE72" s="455"/>
      <c r="MSF72" s="455"/>
      <c r="MSG72" s="455"/>
      <c r="MSH72" s="455"/>
      <c r="MSI72" s="455"/>
      <c r="MSJ72" s="455"/>
      <c r="MSK72" s="455"/>
      <c r="MSL72" s="455"/>
      <c r="MSM72" s="455"/>
      <c r="MSN72" s="455"/>
      <c r="MSO72" s="455"/>
      <c r="MSP72" s="455"/>
      <c r="MSQ72" s="455"/>
      <c r="MSR72" s="455"/>
      <c r="MSS72" s="455"/>
      <c r="MST72" s="455"/>
      <c r="MSU72" s="455"/>
      <c r="MSV72" s="455"/>
      <c r="MSW72" s="455"/>
      <c r="MSX72" s="455"/>
      <c r="MSY72" s="455"/>
      <c r="MSZ72" s="455"/>
      <c r="MTA72" s="455"/>
      <c r="MTB72" s="455"/>
      <c r="MTC72" s="455"/>
      <c r="MTD72" s="455"/>
      <c r="MTE72" s="455"/>
      <c r="MTF72" s="455"/>
      <c r="MTG72" s="455"/>
      <c r="MTH72" s="455"/>
      <c r="MTI72" s="455"/>
      <c r="MTJ72" s="455"/>
      <c r="MTK72" s="455"/>
      <c r="MTL72" s="455"/>
      <c r="MTM72" s="455"/>
      <c r="MTN72" s="455"/>
      <c r="MTO72" s="455"/>
      <c r="MTP72" s="455"/>
      <c r="MTQ72" s="455"/>
      <c r="MTR72" s="455"/>
      <c r="MTS72" s="455"/>
      <c r="MTT72" s="455"/>
      <c r="MTU72" s="455"/>
      <c r="MTV72" s="455"/>
      <c r="MTW72" s="455"/>
      <c r="MTX72" s="455"/>
      <c r="MTY72" s="455"/>
      <c r="MTZ72" s="455"/>
      <c r="MUA72" s="455"/>
      <c r="MUB72" s="455"/>
      <c r="MUC72" s="455"/>
      <c r="MUD72" s="455"/>
      <c r="MUE72" s="455"/>
      <c r="MUF72" s="455"/>
      <c r="MUG72" s="455"/>
      <c r="MUH72" s="455"/>
      <c r="MUI72" s="455"/>
      <c r="MUJ72" s="455"/>
      <c r="MUK72" s="455"/>
      <c r="MUL72" s="455"/>
      <c r="MUM72" s="455"/>
      <c r="MUN72" s="455"/>
      <c r="MUO72" s="455"/>
      <c r="MUP72" s="455"/>
      <c r="MUQ72" s="455"/>
      <c r="MUR72" s="455"/>
      <c r="MUS72" s="455"/>
      <c r="MUT72" s="455"/>
      <c r="MUU72" s="455"/>
      <c r="MUV72" s="455"/>
      <c r="MUW72" s="455"/>
      <c r="MUX72" s="455"/>
      <c r="MUY72" s="455"/>
      <c r="MUZ72" s="455"/>
      <c r="MVA72" s="455"/>
      <c r="MVB72" s="455"/>
      <c r="MVC72" s="455"/>
      <c r="MVD72" s="455"/>
      <c r="MVE72" s="455"/>
      <c r="MVF72" s="455"/>
      <c r="MVG72" s="455"/>
      <c r="MVH72" s="455"/>
      <c r="MVI72" s="455"/>
      <c r="MVJ72" s="455"/>
      <c r="MVK72" s="455"/>
      <c r="MVL72" s="455"/>
      <c r="MVM72" s="455"/>
      <c r="MVN72" s="455"/>
      <c r="MVO72" s="455"/>
      <c r="MVP72" s="455"/>
      <c r="MVQ72" s="455"/>
      <c r="MVR72" s="455"/>
      <c r="MVS72" s="455"/>
      <c r="MVT72" s="455"/>
      <c r="MVU72" s="455"/>
      <c r="MVV72" s="455"/>
      <c r="MVW72" s="455"/>
      <c r="MVX72" s="455"/>
      <c r="MVY72" s="455"/>
      <c r="MVZ72" s="455"/>
      <c r="MWA72" s="455"/>
      <c r="MWB72" s="455"/>
      <c r="MWC72" s="455"/>
      <c r="MWD72" s="455"/>
      <c r="MWE72" s="455"/>
      <c r="MWF72" s="455"/>
      <c r="MWG72" s="455"/>
      <c r="MWH72" s="455"/>
      <c r="MWI72" s="455"/>
      <c r="MWJ72" s="455"/>
      <c r="MWK72" s="455"/>
      <c r="MWL72" s="455"/>
      <c r="MWM72" s="455"/>
      <c r="MWN72" s="455"/>
      <c r="MWO72" s="455"/>
      <c r="MWP72" s="455"/>
      <c r="MWQ72" s="455"/>
      <c r="MWR72" s="455"/>
      <c r="MWS72" s="455"/>
      <c r="MWT72" s="455"/>
      <c r="MWU72" s="455"/>
      <c r="MWV72" s="455"/>
      <c r="MWW72" s="455"/>
      <c r="MWX72" s="455"/>
      <c r="MWY72" s="455"/>
      <c r="MWZ72" s="455"/>
      <c r="MXA72" s="455"/>
      <c r="MXB72" s="455"/>
      <c r="MXC72" s="455"/>
      <c r="MXD72" s="455"/>
      <c r="MXE72" s="455"/>
      <c r="MXF72" s="455"/>
      <c r="MXG72" s="455"/>
      <c r="MXH72" s="455"/>
      <c r="MXI72" s="455"/>
      <c r="MXJ72" s="455"/>
      <c r="MXK72" s="455"/>
      <c r="MXL72" s="455"/>
      <c r="MXM72" s="455"/>
      <c r="MXN72" s="455"/>
      <c r="MXO72" s="455"/>
      <c r="MXP72" s="455"/>
      <c r="MXQ72" s="455"/>
      <c r="MXR72" s="455"/>
      <c r="MXS72" s="455"/>
      <c r="MXT72" s="455"/>
      <c r="MXU72" s="455"/>
      <c r="MXV72" s="455"/>
      <c r="MXW72" s="455"/>
      <c r="MXX72" s="455"/>
      <c r="MXY72" s="455"/>
      <c r="MXZ72" s="455"/>
      <c r="MYA72" s="455"/>
      <c r="MYB72" s="455"/>
      <c r="MYC72" s="455"/>
      <c r="MYD72" s="455"/>
      <c r="MYE72" s="455"/>
      <c r="MYF72" s="455"/>
      <c r="MYG72" s="455"/>
      <c r="MYH72" s="455"/>
      <c r="MYI72" s="455"/>
      <c r="MYJ72" s="455"/>
      <c r="MYK72" s="455"/>
      <c r="MYL72" s="455"/>
      <c r="MYM72" s="455"/>
      <c r="MYN72" s="455"/>
      <c r="MYO72" s="455"/>
      <c r="MYP72" s="455"/>
      <c r="MYQ72" s="455"/>
      <c r="MYR72" s="455"/>
      <c r="MYS72" s="455"/>
      <c r="MYT72" s="455"/>
      <c r="MYU72" s="455"/>
      <c r="MYV72" s="455"/>
      <c r="MYW72" s="455"/>
      <c r="MYX72" s="455"/>
      <c r="MYY72" s="455"/>
      <c r="MYZ72" s="455"/>
      <c r="MZA72" s="455"/>
      <c r="MZB72" s="455"/>
      <c r="MZC72" s="455"/>
      <c r="MZD72" s="455"/>
      <c r="MZE72" s="455"/>
      <c r="MZF72" s="455"/>
      <c r="MZG72" s="455"/>
      <c r="MZH72" s="455"/>
      <c r="MZI72" s="455"/>
      <c r="MZJ72" s="455"/>
      <c r="MZK72" s="455"/>
      <c r="MZL72" s="455"/>
      <c r="MZM72" s="455"/>
      <c r="MZN72" s="455"/>
      <c r="MZO72" s="455"/>
      <c r="MZP72" s="455"/>
      <c r="MZQ72" s="455"/>
      <c r="MZR72" s="455"/>
      <c r="MZS72" s="455"/>
      <c r="MZT72" s="455"/>
      <c r="MZU72" s="455"/>
      <c r="MZV72" s="455"/>
      <c r="MZW72" s="455"/>
      <c r="MZX72" s="455"/>
      <c r="MZY72" s="455"/>
      <c r="MZZ72" s="455"/>
      <c r="NAA72" s="455"/>
      <c r="NAB72" s="455"/>
      <c r="NAC72" s="455"/>
      <c r="NAD72" s="455"/>
      <c r="NAE72" s="455"/>
      <c r="NAF72" s="455"/>
      <c r="NAG72" s="455"/>
      <c r="NAH72" s="455"/>
      <c r="NAI72" s="455"/>
      <c r="NAJ72" s="455"/>
      <c r="NAK72" s="455"/>
      <c r="NAL72" s="455"/>
      <c r="NAM72" s="455"/>
      <c r="NAN72" s="455"/>
      <c r="NAO72" s="455"/>
      <c r="NAP72" s="455"/>
      <c r="NAQ72" s="455"/>
      <c r="NAR72" s="455"/>
      <c r="NAS72" s="455"/>
      <c r="NAT72" s="455"/>
      <c r="NAU72" s="455"/>
      <c r="NAV72" s="455"/>
      <c r="NAW72" s="455"/>
      <c r="NAX72" s="455"/>
      <c r="NAY72" s="455"/>
      <c r="NAZ72" s="455"/>
      <c r="NBA72" s="455"/>
      <c r="NBB72" s="455"/>
      <c r="NBC72" s="455"/>
      <c r="NBD72" s="455"/>
      <c r="NBE72" s="455"/>
      <c r="NBF72" s="455"/>
      <c r="NBG72" s="455"/>
      <c r="NBH72" s="455"/>
      <c r="NBI72" s="455"/>
      <c r="NBJ72" s="455"/>
      <c r="NBK72" s="455"/>
      <c r="NBL72" s="455"/>
      <c r="NBM72" s="455"/>
      <c r="NBN72" s="455"/>
      <c r="NBO72" s="455"/>
      <c r="NBP72" s="455"/>
      <c r="NBQ72" s="455"/>
      <c r="NBR72" s="455"/>
      <c r="NBS72" s="455"/>
      <c r="NBT72" s="455"/>
      <c r="NBU72" s="455"/>
      <c r="NBV72" s="455"/>
      <c r="NBW72" s="455"/>
      <c r="NBX72" s="455"/>
      <c r="NBY72" s="455"/>
      <c r="NBZ72" s="455"/>
      <c r="NCA72" s="455"/>
      <c r="NCB72" s="455"/>
      <c r="NCC72" s="455"/>
      <c r="NCD72" s="455"/>
      <c r="NCE72" s="455"/>
      <c r="NCF72" s="455"/>
      <c r="NCG72" s="455"/>
      <c r="NCH72" s="455"/>
      <c r="NCI72" s="455"/>
      <c r="NCJ72" s="455"/>
      <c r="NCK72" s="455"/>
      <c r="NCL72" s="455"/>
      <c r="NCM72" s="455"/>
      <c r="NCN72" s="455"/>
      <c r="NCO72" s="455"/>
      <c r="NCP72" s="455"/>
      <c r="NCQ72" s="455"/>
      <c r="NCR72" s="455"/>
      <c r="NCS72" s="455"/>
      <c r="NCT72" s="455"/>
      <c r="NCU72" s="455"/>
      <c r="NCV72" s="455"/>
      <c r="NCW72" s="455"/>
      <c r="NCX72" s="455"/>
      <c r="NCY72" s="455"/>
      <c r="NCZ72" s="455"/>
      <c r="NDA72" s="455"/>
      <c r="NDB72" s="455"/>
      <c r="NDC72" s="455"/>
      <c r="NDD72" s="455"/>
      <c r="NDE72" s="455"/>
      <c r="NDF72" s="455"/>
      <c r="NDG72" s="455"/>
      <c r="NDH72" s="455"/>
      <c r="NDI72" s="455"/>
      <c r="NDJ72" s="455"/>
      <c r="NDK72" s="455"/>
      <c r="NDL72" s="455"/>
      <c r="NDM72" s="455"/>
      <c r="NDN72" s="455"/>
      <c r="NDO72" s="455"/>
      <c r="NDP72" s="455"/>
      <c r="NDQ72" s="455"/>
      <c r="NDR72" s="455"/>
      <c r="NDS72" s="455"/>
      <c r="NDT72" s="455"/>
      <c r="NDU72" s="455"/>
      <c r="NDV72" s="455"/>
      <c r="NDW72" s="455"/>
      <c r="NDX72" s="455"/>
      <c r="NDY72" s="455"/>
      <c r="NDZ72" s="455"/>
      <c r="NEA72" s="455"/>
      <c r="NEB72" s="455"/>
      <c r="NEC72" s="455"/>
      <c r="NED72" s="455"/>
      <c r="NEE72" s="455"/>
      <c r="NEF72" s="455"/>
      <c r="NEG72" s="455"/>
      <c r="NEH72" s="455"/>
      <c r="NEI72" s="455"/>
      <c r="NEJ72" s="455"/>
      <c r="NEK72" s="455"/>
      <c r="NEL72" s="455"/>
      <c r="NEM72" s="455"/>
      <c r="NEN72" s="455"/>
      <c r="NEO72" s="455"/>
      <c r="NEP72" s="455"/>
      <c r="NEQ72" s="455"/>
      <c r="NER72" s="455"/>
      <c r="NES72" s="455"/>
      <c r="NET72" s="455"/>
      <c r="NEU72" s="455"/>
      <c r="NEV72" s="455"/>
      <c r="NEW72" s="455"/>
      <c r="NEX72" s="455"/>
      <c r="NEY72" s="455"/>
      <c r="NEZ72" s="455"/>
      <c r="NFA72" s="455"/>
      <c r="NFB72" s="455"/>
      <c r="NFC72" s="455"/>
      <c r="NFD72" s="455"/>
      <c r="NFE72" s="455"/>
      <c r="NFF72" s="455"/>
      <c r="NFG72" s="455"/>
      <c r="NFH72" s="455"/>
      <c r="NFI72" s="455"/>
      <c r="NFJ72" s="455"/>
      <c r="NFK72" s="455"/>
      <c r="NFL72" s="455"/>
      <c r="NFM72" s="455"/>
      <c r="NFN72" s="455"/>
      <c r="NFO72" s="455"/>
      <c r="NFP72" s="455"/>
      <c r="NFQ72" s="455"/>
      <c r="NFR72" s="455"/>
      <c r="NFS72" s="455"/>
      <c r="NFT72" s="455"/>
      <c r="NFU72" s="455"/>
      <c r="NFV72" s="455"/>
      <c r="NFW72" s="455"/>
      <c r="NFX72" s="455"/>
      <c r="NFY72" s="455"/>
      <c r="NFZ72" s="455"/>
      <c r="NGA72" s="455"/>
      <c r="NGB72" s="455"/>
      <c r="NGC72" s="455"/>
      <c r="NGD72" s="455"/>
      <c r="NGE72" s="455"/>
      <c r="NGF72" s="455"/>
      <c r="NGG72" s="455"/>
      <c r="NGH72" s="455"/>
      <c r="NGI72" s="455"/>
      <c r="NGJ72" s="455"/>
      <c r="NGK72" s="455"/>
      <c r="NGL72" s="455"/>
      <c r="NGM72" s="455"/>
      <c r="NGN72" s="455"/>
      <c r="NGO72" s="455"/>
      <c r="NGP72" s="455"/>
      <c r="NGQ72" s="455"/>
      <c r="NGR72" s="455"/>
      <c r="NGS72" s="455"/>
      <c r="NGT72" s="455"/>
      <c r="NGU72" s="455"/>
      <c r="NGV72" s="455"/>
      <c r="NGW72" s="455"/>
      <c r="NGX72" s="455"/>
      <c r="NGY72" s="455"/>
      <c r="NGZ72" s="455"/>
      <c r="NHA72" s="455"/>
      <c r="NHB72" s="455"/>
      <c r="NHC72" s="455"/>
      <c r="NHD72" s="455"/>
      <c r="NHE72" s="455"/>
      <c r="NHF72" s="455"/>
      <c r="NHG72" s="455"/>
      <c r="NHH72" s="455"/>
      <c r="NHI72" s="455"/>
      <c r="NHJ72" s="455"/>
      <c r="NHK72" s="455"/>
      <c r="NHL72" s="455"/>
      <c r="NHM72" s="455"/>
      <c r="NHN72" s="455"/>
      <c r="NHO72" s="455"/>
      <c r="NHP72" s="455"/>
      <c r="NHQ72" s="455"/>
      <c r="NHR72" s="455"/>
      <c r="NHS72" s="455"/>
      <c r="NHT72" s="455"/>
      <c r="NHU72" s="455"/>
      <c r="NHV72" s="455"/>
      <c r="NHW72" s="455"/>
      <c r="NHX72" s="455"/>
      <c r="NHY72" s="455"/>
      <c r="NHZ72" s="455"/>
      <c r="NIA72" s="455"/>
      <c r="NIB72" s="455"/>
      <c r="NIC72" s="455"/>
      <c r="NID72" s="455"/>
      <c r="NIE72" s="455"/>
      <c r="NIF72" s="455"/>
      <c r="NIG72" s="455"/>
      <c r="NIH72" s="455"/>
      <c r="NII72" s="455"/>
      <c r="NIJ72" s="455"/>
      <c r="NIK72" s="455"/>
      <c r="NIL72" s="455"/>
      <c r="NIM72" s="455"/>
      <c r="NIN72" s="455"/>
      <c r="NIO72" s="455"/>
      <c r="NIP72" s="455"/>
      <c r="NIQ72" s="455"/>
      <c r="NIR72" s="455"/>
      <c r="NIS72" s="455"/>
      <c r="NIT72" s="455"/>
      <c r="NIU72" s="455"/>
      <c r="NIV72" s="455"/>
      <c r="NIW72" s="455"/>
      <c r="NIX72" s="455"/>
      <c r="NIY72" s="455"/>
      <c r="NIZ72" s="455"/>
      <c r="NJA72" s="455"/>
      <c r="NJB72" s="455"/>
      <c r="NJC72" s="455"/>
      <c r="NJD72" s="455"/>
      <c r="NJE72" s="455"/>
      <c r="NJF72" s="455"/>
      <c r="NJG72" s="455"/>
      <c r="NJH72" s="455"/>
      <c r="NJI72" s="455"/>
      <c r="NJJ72" s="455"/>
      <c r="NJK72" s="455"/>
      <c r="NJL72" s="455"/>
      <c r="NJM72" s="455"/>
      <c r="NJN72" s="455"/>
      <c r="NJO72" s="455"/>
      <c r="NJP72" s="455"/>
      <c r="NJQ72" s="455"/>
      <c r="NJR72" s="455"/>
      <c r="NJS72" s="455"/>
      <c r="NJT72" s="455"/>
      <c r="NJU72" s="455"/>
      <c r="NJV72" s="455"/>
      <c r="NJW72" s="455"/>
      <c r="NJX72" s="455"/>
      <c r="NJY72" s="455"/>
      <c r="NJZ72" s="455"/>
      <c r="NKA72" s="455"/>
      <c r="NKB72" s="455"/>
      <c r="NKC72" s="455"/>
      <c r="NKD72" s="455"/>
      <c r="NKE72" s="455"/>
      <c r="NKF72" s="455"/>
      <c r="NKG72" s="455"/>
      <c r="NKH72" s="455"/>
      <c r="NKI72" s="455"/>
      <c r="NKJ72" s="455"/>
      <c r="NKK72" s="455"/>
      <c r="NKL72" s="455"/>
      <c r="NKM72" s="455"/>
      <c r="NKN72" s="455"/>
      <c r="NKO72" s="455"/>
      <c r="NKP72" s="455"/>
      <c r="NKQ72" s="455"/>
      <c r="NKR72" s="455"/>
      <c r="NKS72" s="455"/>
      <c r="NKT72" s="455"/>
      <c r="NKU72" s="455"/>
      <c r="NKV72" s="455"/>
      <c r="NKW72" s="455"/>
      <c r="NKX72" s="455"/>
      <c r="NKY72" s="455"/>
      <c r="NKZ72" s="455"/>
      <c r="NLA72" s="455"/>
      <c r="NLB72" s="455"/>
      <c r="NLC72" s="455"/>
      <c r="NLD72" s="455"/>
      <c r="NLE72" s="455"/>
      <c r="NLF72" s="455"/>
      <c r="NLG72" s="455"/>
      <c r="NLH72" s="455"/>
      <c r="NLI72" s="455"/>
      <c r="NLJ72" s="455"/>
      <c r="NLK72" s="455"/>
      <c r="NLL72" s="455"/>
      <c r="NLM72" s="455"/>
      <c r="NLN72" s="455"/>
      <c r="NLO72" s="455"/>
      <c r="NLP72" s="455"/>
      <c r="NLQ72" s="455"/>
      <c r="NLR72" s="455"/>
      <c r="NLS72" s="455"/>
      <c r="NLT72" s="455"/>
      <c r="NLU72" s="455"/>
      <c r="NLV72" s="455"/>
      <c r="NLW72" s="455"/>
      <c r="NLX72" s="455"/>
      <c r="NLY72" s="455"/>
      <c r="NLZ72" s="455"/>
      <c r="NMA72" s="455"/>
      <c r="NMB72" s="455"/>
      <c r="NMC72" s="455"/>
      <c r="NMD72" s="455"/>
      <c r="NME72" s="455"/>
      <c r="NMF72" s="455"/>
      <c r="NMG72" s="455"/>
      <c r="NMH72" s="455"/>
      <c r="NMI72" s="455"/>
      <c r="NMJ72" s="455"/>
      <c r="NMK72" s="455"/>
      <c r="NML72" s="455"/>
      <c r="NMM72" s="455"/>
      <c r="NMN72" s="455"/>
      <c r="NMO72" s="455"/>
      <c r="NMP72" s="455"/>
      <c r="NMQ72" s="455"/>
      <c r="NMR72" s="455"/>
      <c r="NMS72" s="455"/>
      <c r="NMT72" s="455"/>
      <c r="NMU72" s="455"/>
      <c r="NMV72" s="455"/>
      <c r="NMW72" s="455"/>
      <c r="NMX72" s="455"/>
      <c r="NMY72" s="455"/>
      <c r="NMZ72" s="455"/>
      <c r="NNA72" s="455"/>
      <c r="NNB72" s="455"/>
      <c r="NNC72" s="455"/>
      <c r="NND72" s="455"/>
      <c r="NNE72" s="455"/>
      <c r="NNF72" s="455"/>
      <c r="NNG72" s="455"/>
      <c r="NNH72" s="455"/>
      <c r="NNI72" s="455"/>
      <c r="NNJ72" s="455"/>
      <c r="NNK72" s="455"/>
      <c r="NNL72" s="455"/>
      <c r="NNM72" s="455"/>
      <c r="NNN72" s="455"/>
      <c r="NNO72" s="455"/>
      <c r="NNP72" s="455"/>
      <c r="NNQ72" s="455"/>
      <c r="NNR72" s="455"/>
      <c r="NNS72" s="455"/>
      <c r="NNT72" s="455"/>
      <c r="NNU72" s="455"/>
      <c r="NNV72" s="455"/>
      <c r="NNW72" s="455"/>
      <c r="NNX72" s="455"/>
      <c r="NNY72" s="455"/>
      <c r="NNZ72" s="455"/>
      <c r="NOA72" s="455"/>
      <c r="NOB72" s="455"/>
      <c r="NOC72" s="455"/>
      <c r="NOD72" s="455"/>
      <c r="NOE72" s="455"/>
      <c r="NOF72" s="455"/>
      <c r="NOG72" s="455"/>
      <c r="NOH72" s="455"/>
      <c r="NOI72" s="455"/>
      <c r="NOJ72" s="455"/>
      <c r="NOK72" s="455"/>
      <c r="NOL72" s="455"/>
      <c r="NOM72" s="455"/>
      <c r="NON72" s="455"/>
      <c r="NOO72" s="455"/>
      <c r="NOP72" s="455"/>
      <c r="NOQ72" s="455"/>
      <c r="NOR72" s="455"/>
      <c r="NOS72" s="455"/>
      <c r="NOT72" s="455"/>
      <c r="NOU72" s="455"/>
      <c r="NOV72" s="455"/>
      <c r="NOW72" s="455"/>
      <c r="NOX72" s="455"/>
      <c r="NOY72" s="455"/>
      <c r="NOZ72" s="455"/>
      <c r="NPA72" s="455"/>
      <c r="NPB72" s="455"/>
      <c r="NPC72" s="455"/>
      <c r="NPD72" s="455"/>
      <c r="NPE72" s="455"/>
      <c r="NPF72" s="455"/>
      <c r="NPG72" s="455"/>
      <c r="NPH72" s="455"/>
      <c r="NPI72" s="455"/>
      <c r="NPJ72" s="455"/>
      <c r="NPK72" s="455"/>
      <c r="NPL72" s="455"/>
      <c r="NPM72" s="455"/>
      <c r="NPN72" s="455"/>
      <c r="NPO72" s="455"/>
      <c r="NPP72" s="455"/>
      <c r="NPQ72" s="455"/>
      <c r="NPR72" s="455"/>
      <c r="NPS72" s="455"/>
      <c r="NPT72" s="455"/>
      <c r="NPU72" s="455"/>
      <c r="NPV72" s="455"/>
      <c r="NPW72" s="455"/>
      <c r="NPX72" s="455"/>
      <c r="NPY72" s="455"/>
      <c r="NPZ72" s="455"/>
      <c r="NQA72" s="455"/>
      <c r="NQB72" s="455"/>
      <c r="NQC72" s="455"/>
      <c r="NQD72" s="455"/>
      <c r="NQE72" s="455"/>
      <c r="NQF72" s="455"/>
      <c r="NQG72" s="455"/>
      <c r="NQH72" s="455"/>
      <c r="NQI72" s="455"/>
      <c r="NQJ72" s="455"/>
      <c r="NQK72" s="455"/>
      <c r="NQL72" s="455"/>
      <c r="NQM72" s="455"/>
      <c r="NQN72" s="455"/>
      <c r="NQO72" s="455"/>
      <c r="NQP72" s="455"/>
      <c r="NQQ72" s="455"/>
      <c r="NQR72" s="455"/>
      <c r="NQS72" s="455"/>
      <c r="NQT72" s="455"/>
      <c r="NQU72" s="455"/>
      <c r="NQV72" s="455"/>
      <c r="NQW72" s="455"/>
      <c r="NQX72" s="455"/>
      <c r="NQY72" s="455"/>
      <c r="NQZ72" s="455"/>
      <c r="NRA72" s="455"/>
      <c r="NRB72" s="455"/>
      <c r="NRC72" s="455"/>
      <c r="NRD72" s="455"/>
      <c r="NRE72" s="455"/>
      <c r="NRF72" s="455"/>
      <c r="NRG72" s="455"/>
      <c r="NRH72" s="455"/>
      <c r="NRI72" s="455"/>
      <c r="NRJ72" s="455"/>
      <c r="NRK72" s="455"/>
      <c r="NRL72" s="455"/>
      <c r="NRM72" s="455"/>
      <c r="NRN72" s="455"/>
      <c r="NRO72" s="455"/>
      <c r="NRP72" s="455"/>
      <c r="NRQ72" s="455"/>
      <c r="NRR72" s="455"/>
      <c r="NRS72" s="455"/>
      <c r="NRT72" s="455"/>
      <c r="NRU72" s="455"/>
      <c r="NRV72" s="455"/>
      <c r="NRW72" s="455"/>
      <c r="NRX72" s="455"/>
      <c r="NRY72" s="455"/>
      <c r="NRZ72" s="455"/>
      <c r="NSA72" s="455"/>
      <c r="NSB72" s="455"/>
      <c r="NSC72" s="455"/>
      <c r="NSD72" s="455"/>
      <c r="NSE72" s="455"/>
      <c r="NSF72" s="455"/>
      <c r="NSG72" s="455"/>
      <c r="NSH72" s="455"/>
      <c r="NSI72" s="455"/>
      <c r="NSJ72" s="455"/>
      <c r="NSK72" s="455"/>
      <c r="NSL72" s="455"/>
      <c r="NSM72" s="455"/>
      <c r="NSN72" s="455"/>
      <c r="NSO72" s="455"/>
      <c r="NSP72" s="455"/>
      <c r="NSQ72" s="455"/>
      <c r="NSR72" s="455"/>
      <c r="NSS72" s="455"/>
      <c r="NST72" s="455"/>
      <c r="NSU72" s="455"/>
      <c r="NSV72" s="455"/>
      <c r="NSW72" s="455"/>
      <c r="NSX72" s="455"/>
      <c r="NSY72" s="455"/>
      <c r="NSZ72" s="455"/>
      <c r="NTA72" s="455"/>
      <c r="NTB72" s="455"/>
      <c r="NTC72" s="455"/>
      <c r="NTD72" s="455"/>
      <c r="NTE72" s="455"/>
      <c r="NTF72" s="455"/>
      <c r="NTG72" s="455"/>
      <c r="NTH72" s="455"/>
      <c r="NTI72" s="455"/>
      <c r="NTJ72" s="455"/>
      <c r="NTK72" s="455"/>
      <c r="NTL72" s="455"/>
      <c r="NTM72" s="455"/>
      <c r="NTN72" s="455"/>
      <c r="NTO72" s="455"/>
      <c r="NTP72" s="455"/>
      <c r="NTQ72" s="455"/>
      <c r="NTR72" s="455"/>
      <c r="NTS72" s="455"/>
      <c r="NTT72" s="455"/>
      <c r="NTU72" s="455"/>
      <c r="NTV72" s="455"/>
      <c r="NTW72" s="455"/>
      <c r="NTX72" s="455"/>
      <c r="NTY72" s="455"/>
      <c r="NTZ72" s="455"/>
      <c r="NUA72" s="455"/>
      <c r="NUB72" s="455"/>
      <c r="NUC72" s="455"/>
      <c r="NUD72" s="455"/>
      <c r="NUE72" s="455"/>
      <c r="NUF72" s="455"/>
      <c r="NUG72" s="455"/>
      <c r="NUH72" s="455"/>
      <c r="NUI72" s="455"/>
      <c r="NUJ72" s="455"/>
      <c r="NUK72" s="455"/>
      <c r="NUL72" s="455"/>
      <c r="NUM72" s="455"/>
      <c r="NUN72" s="455"/>
      <c r="NUO72" s="455"/>
      <c r="NUP72" s="455"/>
      <c r="NUQ72" s="455"/>
      <c r="NUR72" s="455"/>
      <c r="NUS72" s="455"/>
      <c r="NUT72" s="455"/>
      <c r="NUU72" s="455"/>
      <c r="NUV72" s="455"/>
      <c r="NUW72" s="455"/>
      <c r="NUX72" s="455"/>
      <c r="NUY72" s="455"/>
      <c r="NUZ72" s="455"/>
      <c r="NVA72" s="455"/>
      <c r="NVB72" s="455"/>
      <c r="NVC72" s="455"/>
      <c r="NVD72" s="455"/>
      <c r="NVE72" s="455"/>
      <c r="NVF72" s="455"/>
      <c r="NVG72" s="455"/>
      <c r="NVH72" s="455"/>
      <c r="NVI72" s="455"/>
      <c r="NVJ72" s="455"/>
      <c r="NVK72" s="455"/>
      <c r="NVL72" s="455"/>
      <c r="NVM72" s="455"/>
      <c r="NVN72" s="455"/>
      <c r="NVO72" s="455"/>
      <c r="NVP72" s="455"/>
      <c r="NVQ72" s="455"/>
      <c r="NVR72" s="455"/>
      <c r="NVS72" s="455"/>
      <c r="NVT72" s="455"/>
      <c r="NVU72" s="455"/>
      <c r="NVV72" s="455"/>
      <c r="NVW72" s="455"/>
      <c r="NVX72" s="455"/>
      <c r="NVY72" s="455"/>
      <c r="NVZ72" s="455"/>
      <c r="NWA72" s="455"/>
      <c r="NWB72" s="455"/>
      <c r="NWC72" s="455"/>
      <c r="NWD72" s="455"/>
      <c r="NWE72" s="455"/>
      <c r="NWF72" s="455"/>
      <c r="NWG72" s="455"/>
      <c r="NWH72" s="455"/>
      <c r="NWI72" s="455"/>
      <c r="NWJ72" s="455"/>
      <c r="NWK72" s="455"/>
      <c r="NWL72" s="455"/>
      <c r="NWM72" s="455"/>
      <c r="NWN72" s="455"/>
      <c r="NWO72" s="455"/>
      <c r="NWP72" s="455"/>
      <c r="NWQ72" s="455"/>
      <c r="NWR72" s="455"/>
      <c r="NWS72" s="455"/>
      <c r="NWT72" s="455"/>
      <c r="NWU72" s="455"/>
      <c r="NWV72" s="455"/>
      <c r="NWW72" s="455"/>
      <c r="NWX72" s="455"/>
      <c r="NWY72" s="455"/>
      <c r="NWZ72" s="455"/>
      <c r="NXA72" s="455"/>
      <c r="NXB72" s="455"/>
      <c r="NXC72" s="455"/>
      <c r="NXD72" s="455"/>
      <c r="NXE72" s="455"/>
      <c r="NXF72" s="455"/>
      <c r="NXG72" s="455"/>
      <c r="NXH72" s="455"/>
      <c r="NXI72" s="455"/>
      <c r="NXJ72" s="455"/>
      <c r="NXK72" s="455"/>
      <c r="NXL72" s="455"/>
      <c r="NXM72" s="455"/>
      <c r="NXN72" s="455"/>
      <c r="NXO72" s="455"/>
      <c r="NXP72" s="455"/>
      <c r="NXQ72" s="455"/>
      <c r="NXR72" s="455"/>
      <c r="NXS72" s="455"/>
      <c r="NXT72" s="455"/>
      <c r="NXU72" s="455"/>
      <c r="NXV72" s="455"/>
      <c r="NXW72" s="455"/>
      <c r="NXX72" s="455"/>
      <c r="NXY72" s="455"/>
      <c r="NXZ72" s="455"/>
      <c r="NYA72" s="455"/>
      <c r="NYB72" s="455"/>
      <c r="NYC72" s="455"/>
      <c r="NYD72" s="455"/>
      <c r="NYE72" s="455"/>
      <c r="NYF72" s="455"/>
      <c r="NYG72" s="455"/>
      <c r="NYH72" s="455"/>
      <c r="NYI72" s="455"/>
      <c r="NYJ72" s="455"/>
      <c r="NYK72" s="455"/>
      <c r="NYL72" s="455"/>
      <c r="NYM72" s="455"/>
      <c r="NYN72" s="455"/>
      <c r="NYO72" s="455"/>
      <c r="NYP72" s="455"/>
      <c r="NYQ72" s="455"/>
      <c r="NYR72" s="455"/>
      <c r="NYS72" s="455"/>
      <c r="NYT72" s="455"/>
      <c r="NYU72" s="455"/>
      <c r="NYV72" s="455"/>
      <c r="NYW72" s="455"/>
      <c r="NYX72" s="455"/>
      <c r="NYY72" s="455"/>
      <c r="NYZ72" s="455"/>
      <c r="NZA72" s="455"/>
      <c r="NZB72" s="455"/>
      <c r="NZC72" s="455"/>
      <c r="NZD72" s="455"/>
      <c r="NZE72" s="455"/>
      <c r="NZF72" s="455"/>
      <c r="NZG72" s="455"/>
      <c r="NZH72" s="455"/>
      <c r="NZI72" s="455"/>
      <c r="NZJ72" s="455"/>
      <c r="NZK72" s="455"/>
      <c r="NZL72" s="455"/>
      <c r="NZM72" s="455"/>
      <c r="NZN72" s="455"/>
      <c r="NZO72" s="455"/>
      <c r="NZP72" s="455"/>
      <c r="NZQ72" s="455"/>
      <c r="NZR72" s="455"/>
      <c r="NZS72" s="455"/>
      <c r="NZT72" s="455"/>
      <c r="NZU72" s="455"/>
      <c r="NZV72" s="455"/>
      <c r="NZW72" s="455"/>
      <c r="NZX72" s="455"/>
      <c r="NZY72" s="455"/>
      <c r="NZZ72" s="455"/>
      <c r="OAA72" s="455"/>
      <c r="OAB72" s="455"/>
      <c r="OAC72" s="455"/>
      <c r="OAD72" s="455"/>
      <c r="OAE72" s="455"/>
      <c r="OAF72" s="455"/>
      <c r="OAG72" s="455"/>
      <c r="OAH72" s="455"/>
      <c r="OAI72" s="455"/>
      <c r="OAJ72" s="455"/>
      <c r="OAK72" s="455"/>
      <c r="OAL72" s="455"/>
      <c r="OAM72" s="455"/>
      <c r="OAN72" s="455"/>
      <c r="OAO72" s="455"/>
      <c r="OAP72" s="455"/>
      <c r="OAQ72" s="455"/>
      <c r="OAR72" s="455"/>
      <c r="OAS72" s="455"/>
      <c r="OAT72" s="455"/>
      <c r="OAU72" s="455"/>
      <c r="OAV72" s="455"/>
      <c r="OAW72" s="455"/>
      <c r="OAX72" s="455"/>
      <c r="OAY72" s="455"/>
      <c r="OAZ72" s="455"/>
      <c r="OBA72" s="455"/>
      <c r="OBB72" s="455"/>
      <c r="OBC72" s="455"/>
      <c r="OBD72" s="455"/>
      <c r="OBE72" s="455"/>
      <c r="OBF72" s="455"/>
      <c r="OBG72" s="455"/>
      <c r="OBH72" s="455"/>
      <c r="OBI72" s="455"/>
      <c r="OBJ72" s="455"/>
      <c r="OBK72" s="455"/>
      <c r="OBL72" s="455"/>
      <c r="OBM72" s="455"/>
      <c r="OBN72" s="455"/>
      <c r="OBO72" s="455"/>
      <c r="OBP72" s="455"/>
      <c r="OBQ72" s="455"/>
      <c r="OBR72" s="455"/>
      <c r="OBS72" s="455"/>
      <c r="OBT72" s="455"/>
      <c r="OBU72" s="455"/>
      <c r="OBV72" s="455"/>
      <c r="OBW72" s="455"/>
      <c r="OBX72" s="455"/>
      <c r="OBY72" s="455"/>
      <c r="OBZ72" s="455"/>
      <c r="OCA72" s="455"/>
      <c r="OCB72" s="455"/>
      <c r="OCC72" s="455"/>
      <c r="OCD72" s="455"/>
      <c r="OCE72" s="455"/>
      <c r="OCF72" s="455"/>
      <c r="OCG72" s="455"/>
      <c r="OCH72" s="455"/>
      <c r="OCI72" s="455"/>
      <c r="OCJ72" s="455"/>
      <c r="OCK72" s="455"/>
      <c r="OCL72" s="455"/>
      <c r="OCM72" s="455"/>
      <c r="OCN72" s="455"/>
      <c r="OCO72" s="455"/>
      <c r="OCP72" s="455"/>
      <c r="OCQ72" s="455"/>
      <c r="OCR72" s="455"/>
      <c r="OCS72" s="455"/>
      <c r="OCT72" s="455"/>
      <c r="OCU72" s="455"/>
      <c r="OCV72" s="455"/>
      <c r="OCW72" s="455"/>
      <c r="OCX72" s="455"/>
      <c r="OCY72" s="455"/>
      <c r="OCZ72" s="455"/>
      <c r="ODA72" s="455"/>
      <c r="ODB72" s="455"/>
      <c r="ODC72" s="455"/>
      <c r="ODD72" s="455"/>
      <c r="ODE72" s="455"/>
      <c r="ODF72" s="455"/>
      <c r="ODG72" s="455"/>
      <c r="ODH72" s="455"/>
      <c r="ODI72" s="455"/>
      <c r="ODJ72" s="455"/>
      <c r="ODK72" s="455"/>
      <c r="ODL72" s="455"/>
      <c r="ODM72" s="455"/>
      <c r="ODN72" s="455"/>
      <c r="ODO72" s="455"/>
      <c r="ODP72" s="455"/>
      <c r="ODQ72" s="455"/>
      <c r="ODR72" s="455"/>
      <c r="ODS72" s="455"/>
      <c r="ODT72" s="455"/>
      <c r="ODU72" s="455"/>
      <c r="ODV72" s="455"/>
      <c r="ODW72" s="455"/>
      <c r="ODX72" s="455"/>
      <c r="ODY72" s="455"/>
      <c r="ODZ72" s="455"/>
      <c r="OEA72" s="455"/>
      <c r="OEB72" s="455"/>
      <c r="OEC72" s="455"/>
      <c r="OED72" s="455"/>
      <c r="OEE72" s="455"/>
      <c r="OEF72" s="455"/>
      <c r="OEG72" s="455"/>
      <c r="OEH72" s="455"/>
      <c r="OEI72" s="455"/>
      <c r="OEJ72" s="455"/>
      <c r="OEK72" s="455"/>
      <c r="OEL72" s="455"/>
      <c r="OEM72" s="455"/>
      <c r="OEN72" s="455"/>
      <c r="OEO72" s="455"/>
      <c r="OEP72" s="455"/>
      <c r="OEQ72" s="455"/>
      <c r="OER72" s="455"/>
      <c r="OES72" s="455"/>
      <c r="OET72" s="455"/>
      <c r="OEU72" s="455"/>
      <c r="OEV72" s="455"/>
      <c r="OEW72" s="455"/>
      <c r="OEX72" s="455"/>
      <c r="OEY72" s="455"/>
      <c r="OEZ72" s="455"/>
      <c r="OFA72" s="455"/>
      <c r="OFB72" s="455"/>
      <c r="OFC72" s="455"/>
      <c r="OFD72" s="455"/>
      <c r="OFE72" s="455"/>
      <c r="OFF72" s="455"/>
      <c r="OFG72" s="455"/>
      <c r="OFH72" s="455"/>
      <c r="OFI72" s="455"/>
      <c r="OFJ72" s="455"/>
      <c r="OFK72" s="455"/>
      <c r="OFL72" s="455"/>
      <c r="OFM72" s="455"/>
      <c r="OFN72" s="455"/>
      <c r="OFO72" s="455"/>
      <c r="OFP72" s="455"/>
      <c r="OFQ72" s="455"/>
      <c r="OFR72" s="455"/>
      <c r="OFS72" s="455"/>
      <c r="OFT72" s="455"/>
      <c r="OFU72" s="455"/>
      <c r="OFV72" s="455"/>
      <c r="OFW72" s="455"/>
      <c r="OFX72" s="455"/>
      <c r="OFY72" s="455"/>
      <c r="OFZ72" s="455"/>
      <c r="OGA72" s="455"/>
      <c r="OGB72" s="455"/>
      <c r="OGC72" s="455"/>
      <c r="OGD72" s="455"/>
      <c r="OGE72" s="455"/>
      <c r="OGF72" s="455"/>
      <c r="OGG72" s="455"/>
      <c r="OGH72" s="455"/>
      <c r="OGI72" s="455"/>
      <c r="OGJ72" s="455"/>
      <c r="OGK72" s="455"/>
      <c r="OGL72" s="455"/>
      <c r="OGM72" s="455"/>
      <c r="OGN72" s="455"/>
      <c r="OGO72" s="455"/>
      <c r="OGP72" s="455"/>
      <c r="OGQ72" s="455"/>
      <c r="OGR72" s="455"/>
      <c r="OGS72" s="455"/>
      <c r="OGT72" s="455"/>
      <c r="OGU72" s="455"/>
      <c r="OGV72" s="455"/>
      <c r="OGW72" s="455"/>
      <c r="OGX72" s="455"/>
      <c r="OGY72" s="455"/>
      <c r="OGZ72" s="455"/>
      <c r="OHA72" s="455"/>
      <c r="OHB72" s="455"/>
      <c r="OHC72" s="455"/>
      <c r="OHD72" s="455"/>
      <c r="OHE72" s="455"/>
      <c r="OHF72" s="455"/>
      <c r="OHG72" s="455"/>
      <c r="OHH72" s="455"/>
      <c r="OHI72" s="455"/>
      <c r="OHJ72" s="455"/>
      <c r="OHK72" s="455"/>
      <c r="OHL72" s="455"/>
      <c r="OHM72" s="455"/>
      <c r="OHN72" s="455"/>
      <c r="OHO72" s="455"/>
      <c r="OHP72" s="455"/>
      <c r="OHQ72" s="455"/>
      <c r="OHR72" s="455"/>
      <c r="OHS72" s="455"/>
      <c r="OHT72" s="455"/>
      <c r="OHU72" s="455"/>
      <c r="OHV72" s="455"/>
      <c r="OHW72" s="455"/>
      <c r="OHX72" s="455"/>
      <c r="OHY72" s="455"/>
      <c r="OHZ72" s="455"/>
      <c r="OIA72" s="455"/>
      <c r="OIB72" s="455"/>
      <c r="OIC72" s="455"/>
      <c r="OID72" s="455"/>
      <c r="OIE72" s="455"/>
      <c r="OIF72" s="455"/>
      <c r="OIG72" s="455"/>
      <c r="OIH72" s="455"/>
      <c r="OII72" s="455"/>
      <c r="OIJ72" s="455"/>
      <c r="OIK72" s="455"/>
      <c r="OIL72" s="455"/>
      <c r="OIM72" s="455"/>
      <c r="OIN72" s="455"/>
      <c r="OIO72" s="455"/>
      <c r="OIP72" s="455"/>
      <c r="OIQ72" s="455"/>
      <c r="OIR72" s="455"/>
      <c r="OIS72" s="455"/>
      <c r="OIT72" s="455"/>
      <c r="OIU72" s="455"/>
      <c r="OIV72" s="455"/>
      <c r="OIW72" s="455"/>
      <c r="OIX72" s="455"/>
      <c r="OIY72" s="455"/>
      <c r="OIZ72" s="455"/>
      <c r="OJA72" s="455"/>
      <c r="OJB72" s="455"/>
      <c r="OJC72" s="455"/>
      <c r="OJD72" s="455"/>
      <c r="OJE72" s="455"/>
      <c r="OJF72" s="455"/>
      <c r="OJG72" s="455"/>
      <c r="OJH72" s="455"/>
      <c r="OJI72" s="455"/>
      <c r="OJJ72" s="455"/>
      <c r="OJK72" s="455"/>
      <c r="OJL72" s="455"/>
      <c r="OJM72" s="455"/>
      <c r="OJN72" s="455"/>
      <c r="OJO72" s="455"/>
      <c r="OJP72" s="455"/>
      <c r="OJQ72" s="455"/>
      <c r="OJR72" s="455"/>
      <c r="OJS72" s="455"/>
      <c r="OJT72" s="455"/>
      <c r="OJU72" s="455"/>
      <c r="OJV72" s="455"/>
      <c r="OJW72" s="455"/>
      <c r="OJX72" s="455"/>
      <c r="OJY72" s="455"/>
      <c r="OJZ72" s="455"/>
      <c r="OKA72" s="455"/>
      <c r="OKB72" s="455"/>
      <c r="OKC72" s="455"/>
      <c r="OKD72" s="455"/>
      <c r="OKE72" s="455"/>
      <c r="OKF72" s="455"/>
      <c r="OKG72" s="455"/>
      <c r="OKH72" s="455"/>
      <c r="OKI72" s="455"/>
      <c r="OKJ72" s="455"/>
      <c r="OKK72" s="455"/>
      <c r="OKL72" s="455"/>
      <c r="OKM72" s="455"/>
      <c r="OKN72" s="455"/>
      <c r="OKO72" s="455"/>
      <c r="OKP72" s="455"/>
      <c r="OKQ72" s="455"/>
      <c r="OKR72" s="455"/>
      <c r="OKS72" s="455"/>
      <c r="OKT72" s="455"/>
      <c r="OKU72" s="455"/>
      <c r="OKV72" s="455"/>
      <c r="OKW72" s="455"/>
      <c r="OKX72" s="455"/>
      <c r="OKY72" s="455"/>
      <c r="OKZ72" s="455"/>
      <c r="OLA72" s="455"/>
      <c r="OLB72" s="455"/>
      <c r="OLC72" s="455"/>
      <c r="OLD72" s="455"/>
      <c r="OLE72" s="455"/>
      <c r="OLF72" s="455"/>
      <c r="OLG72" s="455"/>
      <c r="OLH72" s="455"/>
      <c r="OLI72" s="455"/>
      <c r="OLJ72" s="455"/>
      <c r="OLK72" s="455"/>
      <c r="OLL72" s="455"/>
      <c r="OLM72" s="455"/>
      <c r="OLN72" s="455"/>
      <c r="OLO72" s="455"/>
      <c r="OLP72" s="455"/>
      <c r="OLQ72" s="455"/>
      <c r="OLR72" s="455"/>
      <c r="OLS72" s="455"/>
      <c r="OLT72" s="455"/>
      <c r="OLU72" s="455"/>
      <c r="OLV72" s="455"/>
      <c r="OLW72" s="455"/>
      <c r="OLX72" s="455"/>
      <c r="OLY72" s="455"/>
      <c r="OLZ72" s="455"/>
      <c r="OMA72" s="455"/>
      <c r="OMB72" s="455"/>
      <c r="OMC72" s="455"/>
      <c r="OMD72" s="455"/>
      <c r="OME72" s="455"/>
      <c r="OMF72" s="455"/>
      <c r="OMG72" s="455"/>
      <c r="OMH72" s="455"/>
      <c r="OMI72" s="455"/>
      <c r="OMJ72" s="455"/>
      <c r="OMK72" s="455"/>
      <c r="OML72" s="455"/>
      <c r="OMM72" s="455"/>
      <c r="OMN72" s="455"/>
      <c r="OMO72" s="455"/>
      <c r="OMP72" s="455"/>
      <c r="OMQ72" s="455"/>
      <c r="OMR72" s="455"/>
      <c r="OMS72" s="455"/>
      <c r="OMT72" s="455"/>
      <c r="OMU72" s="455"/>
      <c r="OMV72" s="455"/>
      <c r="OMW72" s="455"/>
      <c r="OMX72" s="455"/>
      <c r="OMY72" s="455"/>
      <c r="OMZ72" s="455"/>
      <c r="ONA72" s="455"/>
      <c r="ONB72" s="455"/>
      <c r="ONC72" s="455"/>
      <c r="OND72" s="455"/>
      <c r="ONE72" s="455"/>
      <c r="ONF72" s="455"/>
      <c r="ONG72" s="455"/>
      <c r="ONH72" s="455"/>
      <c r="ONI72" s="455"/>
      <c r="ONJ72" s="455"/>
      <c r="ONK72" s="455"/>
      <c r="ONL72" s="455"/>
      <c r="ONM72" s="455"/>
      <c r="ONN72" s="455"/>
      <c r="ONO72" s="455"/>
      <c r="ONP72" s="455"/>
      <c r="ONQ72" s="455"/>
      <c r="ONR72" s="455"/>
      <c r="ONS72" s="455"/>
      <c r="ONT72" s="455"/>
      <c r="ONU72" s="455"/>
      <c r="ONV72" s="455"/>
      <c r="ONW72" s="455"/>
      <c r="ONX72" s="455"/>
      <c r="ONY72" s="455"/>
      <c r="ONZ72" s="455"/>
      <c r="OOA72" s="455"/>
      <c r="OOB72" s="455"/>
      <c r="OOC72" s="455"/>
      <c r="OOD72" s="455"/>
      <c r="OOE72" s="455"/>
      <c r="OOF72" s="455"/>
      <c r="OOG72" s="455"/>
      <c r="OOH72" s="455"/>
      <c r="OOI72" s="455"/>
      <c r="OOJ72" s="455"/>
      <c r="OOK72" s="455"/>
      <c r="OOL72" s="455"/>
      <c r="OOM72" s="455"/>
      <c r="OON72" s="455"/>
      <c r="OOO72" s="455"/>
      <c r="OOP72" s="455"/>
      <c r="OOQ72" s="455"/>
      <c r="OOR72" s="455"/>
      <c r="OOS72" s="455"/>
      <c r="OOT72" s="455"/>
      <c r="OOU72" s="455"/>
      <c r="OOV72" s="455"/>
      <c r="OOW72" s="455"/>
      <c r="OOX72" s="455"/>
      <c r="OOY72" s="455"/>
      <c r="OOZ72" s="455"/>
      <c r="OPA72" s="455"/>
      <c r="OPB72" s="455"/>
      <c r="OPC72" s="455"/>
      <c r="OPD72" s="455"/>
      <c r="OPE72" s="455"/>
      <c r="OPF72" s="455"/>
      <c r="OPG72" s="455"/>
      <c r="OPH72" s="455"/>
      <c r="OPI72" s="455"/>
      <c r="OPJ72" s="455"/>
      <c r="OPK72" s="455"/>
      <c r="OPL72" s="455"/>
      <c r="OPM72" s="455"/>
      <c r="OPN72" s="455"/>
      <c r="OPO72" s="455"/>
      <c r="OPP72" s="455"/>
      <c r="OPQ72" s="455"/>
      <c r="OPR72" s="455"/>
      <c r="OPS72" s="455"/>
      <c r="OPT72" s="455"/>
      <c r="OPU72" s="455"/>
      <c r="OPV72" s="455"/>
      <c r="OPW72" s="455"/>
      <c r="OPX72" s="455"/>
      <c r="OPY72" s="455"/>
      <c r="OPZ72" s="455"/>
      <c r="OQA72" s="455"/>
      <c r="OQB72" s="455"/>
      <c r="OQC72" s="455"/>
      <c r="OQD72" s="455"/>
      <c r="OQE72" s="455"/>
      <c r="OQF72" s="455"/>
      <c r="OQG72" s="455"/>
      <c r="OQH72" s="455"/>
      <c r="OQI72" s="455"/>
      <c r="OQJ72" s="455"/>
      <c r="OQK72" s="455"/>
      <c r="OQL72" s="455"/>
      <c r="OQM72" s="455"/>
      <c r="OQN72" s="455"/>
      <c r="OQO72" s="455"/>
      <c r="OQP72" s="455"/>
      <c r="OQQ72" s="455"/>
      <c r="OQR72" s="455"/>
      <c r="OQS72" s="455"/>
      <c r="OQT72" s="455"/>
      <c r="OQU72" s="455"/>
      <c r="OQV72" s="455"/>
      <c r="OQW72" s="455"/>
      <c r="OQX72" s="455"/>
      <c r="OQY72" s="455"/>
      <c r="OQZ72" s="455"/>
      <c r="ORA72" s="455"/>
      <c r="ORB72" s="455"/>
      <c r="ORC72" s="455"/>
      <c r="ORD72" s="455"/>
      <c r="ORE72" s="455"/>
      <c r="ORF72" s="455"/>
      <c r="ORG72" s="455"/>
      <c r="ORH72" s="455"/>
      <c r="ORI72" s="455"/>
      <c r="ORJ72" s="455"/>
      <c r="ORK72" s="455"/>
      <c r="ORL72" s="455"/>
      <c r="ORM72" s="455"/>
      <c r="ORN72" s="455"/>
      <c r="ORO72" s="455"/>
      <c r="ORP72" s="455"/>
      <c r="ORQ72" s="455"/>
      <c r="ORR72" s="455"/>
      <c r="ORS72" s="455"/>
      <c r="ORT72" s="455"/>
      <c r="ORU72" s="455"/>
      <c r="ORV72" s="455"/>
      <c r="ORW72" s="455"/>
      <c r="ORX72" s="455"/>
      <c r="ORY72" s="455"/>
      <c r="ORZ72" s="455"/>
      <c r="OSA72" s="455"/>
      <c r="OSB72" s="455"/>
      <c r="OSC72" s="455"/>
      <c r="OSD72" s="455"/>
      <c r="OSE72" s="455"/>
      <c r="OSF72" s="455"/>
      <c r="OSG72" s="455"/>
      <c r="OSH72" s="455"/>
      <c r="OSI72" s="455"/>
      <c r="OSJ72" s="455"/>
      <c r="OSK72" s="455"/>
      <c r="OSL72" s="455"/>
      <c r="OSM72" s="455"/>
      <c r="OSN72" s="455"/>
      <c r="OSO72" s="455"/>
      <c r="OSP72" s="455"/>
      <c r="OSQ72" s="455"/>
      <c r="OSR72" s="455"/>
      <c r="OSS72" s="455"/>
      <c r="OST72" s="455"/>
      <c r="OSU72" s="455"/>
      <c r="OSV72" s="455"/>
      <c r="OSW72" s="455"/>
      <c r="OSX72" s="455"/>
      <c r="OSY72" s="455"/>
      <c r="OSZ72" s="455"/>
      <c r="OTA72" s="455"/>
      <c r="OTB72" s="455"/>
      <c r="OTC72" s="455"/>
      <c r="OTD72" s="455"/>
      <c r="OTE72" s="455"/>
      <c r="OTF72" s="455"/>
      <c r="OTG72" s="455"/>
      <c r="OTH72" s="455"/>
      <c r="OTI72" s="455"/>
      <c r="OTJ72" s="455"/>
      <c r="OTK72" s="455"/>
      <c r="OTL72" s="455"/>
      <c r="OTM72" s="455"/>
      <c r="OTN72" s="455"/>
      <c r="OTO72" s="455"/>
      <c r="OTP72" s="455"/>
      <c r="OTQ72" s="455"/>
      <c r="OTR72" s="455"/>
      <c r="OTS72" s="455"/>
      <c r="OTT72" s="455"/>
      <c r="OTU72" s="455"/>
      <c r="OTV72" s="455"/>
      <c r="OTW72" s="455"/>
      <c r="OTX72" s="455"/>
      <c r="OTY72" s="455"/>
      <c r="OTZ72" s="455"/>
      <c r="OUA72" s="455"/>
      <c r="OUB72" s="455"/>
      <c r="OUC72" s="455"/>
      <c r="OUD72" s="455"/>
      <c r="OUE72" s="455"/>
      <c r="OUF72" s="455"/>
      <c r="OUG72" s="455"/>
      <c r="OUH72" s="455"/>
      <c r="OUI72" s="455"/>
      <c r="OUJ72" s="455"/>
      <c r="OUK72" s="455"/>
      <c r="OUL72" s="455"/>
      <c r="OUM72" s="455"/>
      <c r="OUN72" s="455"/>
      <c r="OUO72" s="455"/>
      <c r="OUP72" s="455"/>
      <c r="OUQ72" s="455"/>
      <c r="OUR72" s="455"/>
      <c r="OUS72" s="455"/>
      <c r="OUT72" s="455"/>
      <c r="OUU72" s="455"/>
      <c r="OUV72" s="455"/>
      <c r="OUW72" s="455"/>
      <c r="OUX72" s="455"/>
      <c r="OUY72" s="455"/>
      <c r="OUZ72" s="455"/>
      <c r="OVA72" s="455"/>
      <c r="OVB72" s="455"/>
      <c r="OVC72" s="455"/>
      <c r="OVD72" s="455"/>
      <c r="OVE72" s="455"/>
      <c r="OVF72" s="455"/>
      <c r="OVG72" s="455"/>
      <c r="OVH72" s="455"/>
      <c r="OVI72" s="455"/>
      <c r="OVJ72" s="455"/>
      <c r="OVK72" s="455"/>
      <c r="OVL72" s="455"/>
      <c r="OVM72" s="455"/>
      <c r="OVN72" s="455"/>
      <c r="OVO72" s="455"/>
      <c r="OVP72" s="455"/>
      <c r="OVQ72" s="455"/>
      <c r="OVR72" s="455"/>
      <c r="OVS72" s="455"/>
      <c r="OVT72" s="455"/>
      <c r="OVU72" s="455"/>
      <c r="OVV72" s="455"/>
      <c r="OVW72" s="455"/>
      <c r="OVX72" s="455"/>
      <c r="OVY72" s="455"/>
      <c r="OVZ72" s="455"/>
      <c r="OWA72" s="455"/>
      <c r="OWB72" s="455"/>
      <c r="OWC72" s="455"/>
      <c r="OWD72" s="455"/>
      <c r="OWE72" s="455"/>
      <c r="OWF72" s="455"/>
      <c r="OWG72" s="455"/>
      <c r="OWH72" s="455"/>
      <c r="OWI72" s="455"/>
      <c r="OWJ72" s="455"/>
      <c r="OWK72" s="455"/>
      <c r="OWL72" s="455"/>
      <c r="OWM72" s="455"/>
      <c r="OWN72" s="455"/>
      <c r="OWO72" s="455"/>
      <c r="OWP72" s="455"/>
      <c r="OWQ72" s="455"/>
      <c r="OWR72" s="455"/>
      <c r="OWS72" s="455"/>
      <c r="OWT72" s="455"/>
      <c r="OWU72" s="455"/>
      <c r="OWV72" s="455"/>
      <c r="OWW72" s="455"/>
      <c r="OWX72" s="455"/>
      <c r="OWY72" s="455"/>
      <c r="OWZ72" s="455"/>
      <c r="OXA72" s="455"/>
      <c r="OXB72" s="455"/>
      <c r="OXC72" s="455"/>
      <c r="OXD72" s="455"/>
      <c r="OXE72" s="455"/>
      <c r="OXF72" s="455"/>
      <c r="OXG72" s="455"/>
      <c r="OXH72" s="455"/>
      <c r="OXI72" s="455"/>
      <c r="OXJ72" s="455"/>
      <c r="OXK72" s="455"/>
      <c r="OXL72" s="455"/>
      <c r="OXM72" s="455"/>
      <c r="OXN72" s="455"/>
      <c r="OXO72" s="455"/>
      <c r="OXP72" s="455"/>
      <c r="OXQ72" s="455"/>
      <c r="OXR72" s="455"/>
      <c r="OXS72" s="455"/>
      <c r="OXT72" s="455"/>
      <c r="OXU72" s="455"/>
      <c r="OXV72" s="455"/>
      <c r="OXW72" s="455"/>
      <c r="OXX72" s="455"/>
      <c r="OXY72" s="455"/>
      <c r="OXZ72" s="455"/>
      <c r="OYA72" s="455"/>
      <c r="OYB72" s="455"/>
      <c r="OYC72" s="455"/>
      <c r="OYD72" s="455"/>
      <c r="OYE72" s="455"/>
      <c r="OYF72" s="455"/>
      <c r="OYG72" s="455"/>
      <c r="OYH72" s="455"/>
      <c r="OYI72" s="455"/>
      <c r="OYJ72" s="455"/>
      <c r="OYK72" s="455"/>
      <c r="OYL72" s="455"/>
      <c r="OYM72" s="455"/>
      <c r="OYN72" s="455"/>
      <c r="OYO72" s="455"/>
      <c r="OYP72" s="455"/>
      <c r="OYQ72" s="455"/>
      <c r="OYR72" s="455"/>
      <c r="OYS72" s="455"/>
      <c r="OYT72" s="455"/>
      <c r="OYU72" s="455"/>
      <c r="OYV72" s="455"/>
      <c r="OYW72" s="455"/>
      <c r="OYX72" s="455"/>
      <c r="OYY72" s="455"/>
      <c r="OYZ72" s="455"/>
      <c r="OZA72" s="455"/>
      <c r="OZB72" s="455"/>
      <c r="OZC72" s="455"/>
      <c r="OZD72" s="455"/>
      <c r="OZE72" s="455"/>
      <c r="OZF72" s="455"/>
      <c r="OZG72" s="455"/>
      <c r="OZH72" s="455"/>
      <c r="OZI72" s="455"/>
      <c r="OZJ72" s="455"/>
      <c r="OZK72" s="455"/>
      <c r="OZL72" s="455"/>
      <c r="OZM72" s="455"/>
      <c r="OZN72" s="455"/>
      <c r="OZO72" s="455"/>
      <c r="OZP72" s="455"/>
      <c r="OZQ72" s="455"/>
      <c r="OZR72" s="455"/>
      <c r="OZS72" s="455"/>
      <c r="OZT72" s="455"/>
      <c r="OZU72" s="455"/>
      <c r="OZV72" s="455"/>
      <c r="OZW72" s="455"/>
      <c r="OZX72" s="455"/>
      <c r="OZY72" s="455"/>
      <c r="OZZ72" s="455"/>
      <c r="PAA72" s="455"/>
      <c r="PAB72" s="455"/>
      <c r="PAC72" s="455"/>
      <c r="PAD72" s="455"/>
      <c r="PAE72" s="455"/>
      <c r="PAF72" s="455"/>
      <c r="PAG72" s="455"/>
      <c r="PAH72" s="455"/>
      <c r="PAI72" s="455"/>
      <c r="PAJ72" s="455"/>
      <c r="PAK72" s="455"/>
      <c r="PAL72" s="455"/>
      <c r="PAM72" s="455"/>
      <c r="PAN72" s="455"/>
      <c r="PAO72" s="455"/>
      <c r="PAP72" s="455"/>
      <c r="PAQ72" s="455"/>
      <c r="PAR72" s="455"/>
      <c r="PAS72" s="455"/>
      <c r="PAT72" s="455"/>
      <c r="PAU72" s="455"/>
      <c r="PAV72" s="455"/>
      <c r="PAW72" s="455"/>
      <c r="PAX72" s="455"/>
      <c r="PAY72" s="455"/>
      <c r="PAZ72" s="455"/>
      <c r="PBA72" s="455"/>
      <c r="PBB72" s="455"/>
      <c r="PBC72" s="455"/>
      <c r="PBD72" s="455"/>
      <c r="PBE72" s="455"/>
      <c r="PBF72" s="455"/>
      <c r="PBG72" s="455"/>
      <c r="PBH72" s="455"/>
      <c r="PBI72" s="455"/>
      <c r="PBJ72" s="455"/>
      <c r="PBK72" s="455"/>
      <c r="PBL72" s="455"/>
      <c r="PBM72" s="455"/>
      <c r="PBN72" s="455"/>
      <c r="PBO72" s="455"/>
      <c r="PBP72" s="455"/>
      <c r="PBQ72" s="455"/>
      <c r="PBR72" s="455"/>
      <c r="PBS72" s="455"/>
      <c r="PBT72" s="455"/>
      <c r="PBU72" s="455"/>
      <c r="PBV72" s="455"/>
      <c r="PBW72" s="455"/>
      <c r="PBX72" s="455"/>
      <c r="PBY72" s="455"/>
      <c r="PBZ72" s="455"/>
      <c r="PCA72" s="455"/>
      <c r="PCB72" s="455"/>
      <c r="PCC72" s="455"/>
      <c r="PCD72" s="455"/>
      <c r="PCE72" s="455"/>
      <c r="PCF72" s="455"/>
      <c r="PCG72" s="455"/>
      <c r="PCH72" s="455"/>
      <c r="PCI72" s="455"/>
      <c r="PCJ72" s="455"/>
      <c r="PCK72" s="455"/>
      <c r="PCL72" s="455"/>
      <c r="PCM72" s="455"/>
      <c r="PCN72" s="455"/>
      <c r="PCO72" s="455"/>
      <c r="PCP72" s="455"/>
      <c r="PCQ72" s="455"/>
      <c r="PCR72" s="455"/>
      <c r="PCS72" s="455"/>
      <c r="PCT72" s="455"/>
      <c r="PCU72" s="455"/>
      <c r="PCV72" s="455"/>
      <c r="PCW72" s="455"/>
      <c r="PCX72" s="455"/>
      <c r="PCY72" s="455"/>
      <c r="PCZ72" s="455"/>
      <c r="PDA72" s="455"/>
      <c r="PDB72" s="455"/>
      <c r="PDC72" s="455"/>
      <c r="PDD72" s="455"/>
      <c r="PDE72" s="455"/>
      <c r="PDF72" s="455"/>
      <c r="PDG72" s="455"/>
      <c r="PDH72" s="455"/>
      <c r="PDI72" s="455"/>
      <c r="PDJ72" s="455"/>
      <c r="PDK72" s="455"/>
      <c r="PDL72" s="455"/>
      <c r="PDM72" s="455"/>
      <c r="PDN72" s="455"/>
      <c r="PDO72" s="455"/>
      <c r="PDP72" s="455"/>
      <c r="PDQ72" s="455"/>
      <c r="PDR72" s="455"/>
      <c r="PDS72" s="455"/>
      <c r="PDT72" s="455"/>
      <c r="PDU72" s="455"/>
      <c r="PDV72" s="455"/>
      <c r="PDW72" s="455"/>
      <c r="PDX72" s="455"/>
      <c r="PDY72" s="455"/>
      <c r="PDZ72" s="455"/>
      <c r="PEA72" s="455"/>
      <c r="PEB72" s="455"/>
      <c r="PEC72" s="455"/>
      <c r="PED72" s="455"/>
      <c r="PEE72" s="455"/>
      <c r="PEF72" s="455"/>
      <c r="PEG72" s="455"/>
      <c r="PEH72" s="455"/>
      <c r="PEI72" s="455"/>
      <c r="PEJ72" s="455"/>
      <c r="PEK72" s="455"/>
      <c r="PEL72" s="455"/>
      <c r="PEM72" s="455"/>
      <c r="PEN72" s="455"/>
      <c r="PEO72" s="455"/>
      <c r="PEP72" s="455"/>
      <c r="PEQ72" s="455"/>
      <c r="PER72" s="455"/>
      <c r="PES72" s="455"/>
      <c r="PET72" s="455"/>
      <c r="PEU72" s="455"/>
      <c r="PEV72" s="455"/>
      <c r="PEW72" s="455"/>
      <c r="PEX72" s="455"/>
      <c r="PEY72" s="455"/>
      <c r="PEZ72" s="455"/>
      <c r="PFA72" s="455"/>
      <c r="PFB72" s="455"/>
      <c r="PFC72" s="455"/>
      <c r="PFD72" s="455"/>
      <c r="PFE72" s="455"/>
      <c r="PFF72" s="455"/>
      <c r="PFG72" s="455"/>
      <c r="PFH72" s="455"/>
      <c r="PFI72" s="455"/>
      <c r="PFJ72" s="455"/>
      <c r="PFK72" s="455"/>
      <c r="PFL72" s="455"/>
      <c r="PFM72" s="455"/>
      <c r="PFN72" s="455"/>
      <c r="PFO72" s="455"/>
      <c r="PFP72" s="455"/>
      <c r="PFQ72" s="455"/>
      <c r="PFR72" s="455"/>
      <c r="PFS72" s="455"/>
      <c r="PFT72" s="455"/>
      <c r="PFU72" s="455"/>
      <c r="PFV72" s="455"/>
      <c r="PFW72" s="455"/>
      <c r="PFX72" s="455"/>
      <c r="PFY72" s="455"/>
      <c r="PFZ72" s="455"/>
      <c r="PGA72" s="455"/>
      <c r="PGB72" s="455"/>
      <c r="PGC72" s="455"/>
      <c r="PGD72" s="455"/>
      <c r="PGE72" s="455"/>
      <c r="PGF72" s="455"/>
      <c r="PGG72" s="455"/>
      <c r="PGH72" s="455"/>
      <c r="PGI72" s="455"/>
      <c r="PGJ72" s="455"/>
      <c r="PGK72" s="455"/>
      <c r="PGL72" s="455"/>
      <c r="PGM72" s="455"/>
      <c r="PGN72" s="455"/>
      <c r="PGO72" s="455"/>
      <c r="PGP72" s="455"/>
      <c r="PGQ72" s="455"/>
      <c r="PGR72" s="455"/>
      <c r="PGS72" s="455"/>
      <c r="PGT72" s="455"/>
      <c r="PGU72" s="455"/>
      <c r="PGV72" s="455"/>
      <c r="PGW72" s="455"/>
      <c r="PGX72" s="455"/>
      <c r="PGY72" s="455"/>
      <c r="PGZ72" s="455"/>
      <c r="PHA72" s="455"/>
      <c r="PHB72" s="455"/>
      <c r="PHC72" s="455"/>
      <c r="PHD72" s="455"/>
      <c r="PHE72" s="455"/>
      <c r="PHF72" s="455"/>
      <c r="PHG72" s="455"/>
      <c r="PHH72" s="455"/>
      <c r="PHI72" s="455"/>
      <c r="PHJ72" s="455"/>
      <c r="PHK72" s="455"/>
      <c r="PHL72" s="455"/>
      <c r="PHM72" s="455"/>
      <c r="PHN72" s="455"/>
      <c r="PHO72" s="455"/>
      <c r="PHP72" s="455"/>
      <c r="PHQ72" s="455"/>
      <c r="PHR72" s="455"/>
      <c r="PHS72" s="455"/>
      <c r="PHT72" s="455"/>
      <c r="PHU72" s="455"/>
      <c r="PHV72" s="455"/>
      <c r="PHW72" s="455"/>
      <c r="PHX72" s="455"/>
      <c r="PHY72" s="455"/>
      <c r="PHZ72" s="455"/>
      <c r="PIA72" s="455"/>
      <c r="PIB72" s="455"/>
      <c r="PIC72" s="455"/>
      <c r="PID72" s="455"/>
      <c r="PIE72" s="455"/>
      <c r="PIF72" s="455"/>
      <c r="PIG72" s="455"/>
      <c r="PIH72" s="455"/>
      <c r="PII72" s="455"/>
      <c r="PIJ72" s="455"/>
      <c r="PIK72" s="455"/>
      <c r="PIL72" s="455"/>
      <c r="PIM72" s="455"/>
      <c r="PIN72" s="455"/>
      <c r="PIO72" s="455"/>
      <c r="PIP72" s="455"/>
      <c r="PIQ72" s="455"/>
      <c r="PIR72" s="455"/>
      <c r="PIS72" s="455"/>
      <c r="PIT72" s="455"/>
      <c r="PIU72" s="455"/>
      <c r="PIV72" s="455"/>
      <c r="PIW72" s="455"/>
      <c r="PIX72" s="455"/>
      <c r="PIY72" s="455"/>
      <c r="PIZ72" s="455"/>
      <c r="PJA72" s="455"/>
      <c r="PJB72" s="455"/>
      <c r="PJC72" s="455"/>
      <c r="PJD72" s="455"/>
      <c r="PJE72" s="455"/>
      <c r="PJF72" s="455"/>
      <c r="PJG72" s="455"/>
      <c r="PJH72" s="455"/>
      <c r="PJI72" s="455"/>
      <c r="PJJ72" s="455"/>
      <c r="PJK72" s="455"/>
      <c r="PJL72" s="455"/>
      <c r="PJM72" s="455"/>
      <c r="PJN72" s="455"/>
      <c r="PJO72" s="455"/>
      <c r="PJP72" s="455"/>
      <c r="PJQ72" s="455"/>
      <c r="PJR72" s="455"/>
      <c r="PJS72" s="455"/>
      <c r="PJT72" s="455"/>
      <c r="PJU72" s="455"/>
      <c r="PJV72" s="455"/>
      <c r="PJW72" s="455"/>
      <c r="PJX72" s="455"/>
      <c r="PJY72" s="455"/>
      <c r="PJZ72" s="455"/>
      <c r="PKA72" s="455"/>
      <c r="PKB72" s="455"/>
      <c r="PKC72" s="455"/>
      <c r="PKD72" s="455"/>
      <c r="PKE72" s="455"/>
      <c r="PKF72" s="455"/>
      <c r="PKG72" s="455"/>
      <c r="PKH72" s="455"/>
      <c r="PKI72" s="455"/>
      <c r="PKJ72" s="455"/>
      <c r="PKK72" s="455"/>
      <c r="PKL72" s="455"/>
      <c r="PKM72" s="455"/>
      <c r="PKN72" s="455"/>
      <c r="PKO72" s="455"/>
      <c r="PKP72" s="455"/>
      <c r="PKQ72" s="455"/>
      <c r="PKR72" s="455"/>
      <c r="PKS72" s="455"/>
      <c r="PKT72" s="455"/>
      <c r="PKU72" s="455"/>
      <c r="PKV72" s="455"/>
      <c r="PKW72" s="455"/>
      <c r="PKX72" s="455"/>
      <c r="PKY72" s="455"/>
      <c r="PKZ72" s="455"/>
      <c r="PLA72" s="455"/>
      <c r="PLB72" s="455"/>
      <c r="PLC72" s="455"/>
      <c r="PLD72" s="455"/>
      <c r="PLE72" s="455"/>
      <c r="PLF72" s="455"/>
      <c r="PLG72" s="455"/>
      <c r="PLH72" s="455"/>
      <c r="PLI72" s="455"/>
      <c r="PLJ72" s="455"/>
      <c r="PLK72" s="455"/>
      <c r="PLL72" s="455"/>
      <c r="PLM72" s="455"/>
      <c r="PLN72" s="455"/>
      <c r="PLO72" s="455"/>
      <c r="PLP72" s="455"/>
      <c r="PLQ72" s="455"/>
      <c r="PLR72" s="455"/>
      <c r="PLS72" s="455"/>
      <c r="PLT72" s="455"/>
      <c r="PLU72" s="455"/>
      <c r="PLV72" s="455"/>
      <c r="PLW72" s="455"/>
      <c r="PLX72" s="455"/>
      <c r="PLY72" s="455"/>
      <c r="PLZ72" s="455"/>
      <c r="PMA72" s="455"/>
      <c r="PMB72" s="455"/>
      <c r="PMC72" s="455"/>
      <c r="PMD72" s="455"/>
      <c r="PME72" s="455"/>
      <c r="PMF72" s="455"/>
      <c r="PMG72" s="455"/>
      <c r="PMH72" s="455"/>
      <c r="PMI72" s="455"/>
      <c r="PMJ72" s="455"/>
      <c r="PMK72" s="455"/>
      <c r="PML72" s="455"/>
      <c r="PMM72" s="455"/>
      <c r="PMN72" s="455"/>
      <c r="PMO72" s="455"/>
      <c r="PMP72" s="455"/>
      <c r="PMQ72" s="455"/>
      <c r="PMR72" s="455"/>
      <c r="PMS72" s="455"/>
      <c r="PMT72" s="455"/>
      <c r="PMU72" s="455"/>
      <c r="PMV72" s="455"/>
      <c r="PMW72" s="455"/>
      <c r="PMX72" s="455"/>
      <c r="PMY72" s="455"/>
      <c r="PMZ72" s="455"/>
      <c r="PNA72" s="455"/>
      <c r="PNB72" s="455"/>
      <c r="PNC72" s="455"/>
      <c r="PND72" s="455"/>
      <c r="PNE72" s="455"/>
      <c r="PNF72" s="455"/>
      <c r="PNG72" s="455"/>
      <c r="PNH72" s="455"/>
      <c r="PNI72" s="455"/>
      <c r="PNJ72" s="455"/>
      <c r="PNK72" s="455"/>
      <c r="PNL72" s="455"/>
      <c r="PNM72" s="455"/>
      <c r="PNN72" s="455"/>
      <c r="PNO72" s="455"/>
      <c r="PNP72" s="455"/>
      <c r="PNQ72" s="455"/>
      <c r="PNR72" s="455"/>
      <c r="PNS72" s="455"/>
      <c r="PNT72" s="455"/>
      <c r="PNU72" s="455"/>
      <c r="PNV72" s="455"/>
      <c r="PNW72" s="455"/>
      <c r="PNX72" s="455"/>
      <c r="PNY72" s="455"/>
      <c r="PNZ72" s="455"/>
      <c r="POA72" s="455"/>
      <c r="POB72" s="455"/>
      <c r="POC72" s="455"/>
      <c r="POD72" s="455"/>
      <c r="POE72" s="455"/>
      <c r="POF72" s="455"/>
      <c r="POG72" s="455"/>
      <c r="POH72" s="455"/>
      <c r="POI72" s="455"/>
      <c r="POJ72" s="455"/>
      <c r="POK72" s="455"/>
      <c r="POL72" s="455"/>
      <c r="POM72" s="455"/>
      <c r="PON72" s="455"/>
      <c r="POO72" s="455"/>
      <c r="POP72" s="455"/>
      <c r="POQ72" s="455"/>
      <c r="POR72" s="455"/>
      <c r="POS72" s="455"/>
      <c r="POT72" s="455"/>
      <c r="POU72" s="455"/>
      <c r="POV72" s="455"/>
      <c r="POW72" s="455"/>
      <c r="POX72" s="455"/>
      <c r="POY72" s="455"/>
      <c r="POZ72" s="455"/>
      <c r="PPA72" s="455"/>
      <c r="PPB72" s="455"/>
      <c r="PPC72" s="455"/>
      <c r="PPD72" s="455"/>
      <c r="PPE72" s="455"/>
      <c r="PPF72" s="455"/>
      <c r="PPG72" s="455"/>
      <c r="PPH72" s="455"/>
      <c r="PPI72" s="455"/>
      <c r="PPJ72" s="455"/>
      <c r="PPK72" s="455"/>
      <c r="PPL72" s="455"/>
      <c r="PPM72" s="455"/>
      <c r="PPN72" s="455"/>
      <c r="PPO72" s="455"/>
      <c r="PPP72" s="455"/>
      <c r="PPQ72" s="455"/>
      <c r="PPR72" s="455"/>
      <c r="PPS72" s="455"/>
      <c r="PPT72" s="455"/>
      <c r="PPU72" s="455"/>
      <c r="PPV72" s="455"/>
      <c r="PPW72" s="455"/>
      <c r="PPX72" s="455"/>
      <c r="PPY72" s="455"/>
      <c r="PPZ72" s="455"/>
      <c r="PQA72" s="455"/>
      <c r="PQB72" s="455"/>
      <c r="PQC72" s="455"/>
      <c r="PQD72" s="455"/>
      <c r="PQE72" s="455"/>
      <c r="PQF72" s="455"/>
      <c r="PQG72" s="455"/>
      <c r="PQH72" s="455"/>
      <c r="PQI72" s="455"/>
      <c r="PQJ72" s="455"/>
      <c r="PQK72" s="455"/>
      <c r="PQL72" s="455"/>
      <c r="PQM72" s="455"/>
      <c r="PQN72" s="455"/>
      <c r="PQO72" s="455"/>
      <c r="PQP72" s="455"/>
      <c r="PQQ72" s="455"/>
      <c r="PQR72" s="455"/>
      <c r="PQS72" s="455"/>
      <c r="PQT72" s="455"/>
      <c r="PQU72" s="455"/>
      <c r="PQV72" s="455"/>
      <c r="PQW72" s="455"/>
      <c r="PQX72" s="455"/>
      <c r="PQY72" s="455"/>
      <c r="PQZ72" s="455"/>
      <c r="PRA72" s="455"/>
      <c r="PRB72" s="455"/>
      <c r="PRC72" s="455"/>
      <c r="PRD72" s="455"/>
      <c r="PRE72" s="455"/>
      <c r="PRF72" s="455"/>
      <c r="PRG72" s="455"/>
      <c r="PRH72" s="455"/>
      <c r="PRI72" s="455"/>
      <c r="PRJ72" s="455"/>
      <c r="PRK72" s="455"/>
      <c r="PRL72" s="455"/>
      <c r="PRM72" s="455"/>
      <c r="PRN72" s="455"/>
      <c r="PRO72" s="455"/>
      <c r="PRP72" s="455"/>
      <c r="PRQ72" s="455"/>
      <c r="PRR72" s="455"/>
      <c r="PRS72" s="455"/>
      <c r="PRT72" s="455"/>
      <c r="PRU72" s="455"/>
      <c r="PRV72" s="455"/>
      <c r="PRW72" s="455"/>
      <c r="PRX72" s="455"/>
      <c r="PRY72" s="455"/>
      <c r="PRZ72" s="455"/>
      <c r="PSA72" s="455"/>
      <c r="PSB72" s="455"/>
      <c r="PSC72" s="455"/>
      <c r="PSD72" s="455"/>
      <c r="PSE72" s="455"/>
      <c r="PSF72" s="455"/>
      <c r="PSG72" s="455"/>
      <c r="PSH72" s="455"/>
      <c r="PSI72" s="455"/>
      <c r="PSJ72" s="455"/>
      <c r="PSK72" s="455"/>
      <c r="PSL72" s="455"/>
      <c r="PSM72" s="455"/>
      <c r="PSN72" s="455"/>
      <c r="PSO72" s="455"/>
      <c r="PSP72" s="455"/>
      <c r="PSQ72" s="455"/>
      <c r="PSR72" s="455"/>
      <c r="PSS72" s="455"/>
      <c r="PST72" s="455"/>
      <c r="PSU72" s="455"/>
      <c r="PSV72" s="455"/>
      <c r="PSW72" s="455"/>
      <c r="PSX72" s="455"/>
      <c r="PSY72" s="455"/>
      <c r="PSZ72" s="455"/>
      <c r="PTA72" s="455"/>
      <c r="PTB72" s="455"/>
      <c r="PTC72" s="455"/>
      <c r="PTD72" s="455"/>
      <c r="PTE72" s="455"/>
      <c r="PTF72" s="455"/>
      <c r="PTG72" s="455"/>
      <c r="PTH72" s="455"/>
      <c r="PTI72" s="455"/>
      <c r="PTJ72" s="455"/>
      <c r="PTK72" s="455"/>
      <c r="PTL72" s="455"/>
      <c r="PTM72" s="455"/>
      <c r="PTN72" s="455"/>
      <c r="PTO72" s="455"/>
      <c r="PTP72" s="455"/>
      <c r="PTQ72" s="455"/>
      <c r="PTR72" s="455"/>
      <c r="PTS72" s="455"/>
      <c r="PTT72" s="455"/>
      <c r="PTU72" s="455"/>
      <c r="PTV72" s="455"/>
      <c r="PTW72" s="455"/>
      <c r="PTX72" s="455"/>
      <c r="PTY72" s="455"/>
      <c r="PTZ72" s="455"/>
      <c r="PUA72" s="455"/>
      <c r="PUB72" s="455"/>
      <c r="PUC72" s="455"/>
      <c r="PUD72" s="455"/>
      <c r="PUE72" s="455"/>
      <c r="PUF72" s="455"/>
      <c r="PUG72" s="455"/>
      <c r="PUH72" s="455"/>
      <c r="PUI72" s="455"/>
      <c r="PUJ72" s="455"/>
      <c r="PUK72" s="455"/>
      <c r="PUL72" s="455"/>
      <c r="PUM72" s="455"/>
      <c r="PUN72" s="455"/>
      <c r="PUO72" s="455"/>
      <c r="PUP72" s="455"/>
      <c r="PUQ72" s="455"/>
      <c r="PUR72" s="455"/>
      <c r="PUS72" s="455"/>
      <c r="PUT72" s="455"/>
      <c r="PUU72" s="455"/>
      <c r="PUV72" s="455"/>
      <c r="PUW72" s="455"/>
      <c r="PUX72" s="455"/>
      <c r="PUY72" s="455"/>
      <c r="PUZ72" s="455"/>
      <c r="PVA72" s="455"/>
      <c r="PVB72" s="455"/>
      <c r="PVC72" s="455"/>
      <c r="PVD72" s="455"/>
      <c r="PVE72" s="455"/>
      <c r="PVF72" s="455"/>
      <c r="PVG72" s="455"/>
      <c r="PVH72" s="455"/>
      <c r="PVI72" s="455"/>
      <c r="PVJ72" s="455"/>
      <c r="PVK72" s="455"/>
      <c r="PVL72" s="455"/>
      <c r="PVM72" s="455"/>
      <c r="PVN72" s="455"/>
      <c r="PVO72" s="455"/>
      <c r="PVP72" s="455"/>
      <c r="PVQ72" s="455"/>
      <c r="PVR72" s="455"/>
      <c r="PVS72" s="455"/>
      <c r="PVT72" s="455"/>
      <c r="PVU72" s="455"/>
      <c r="PVV72" s="455"/>
      <c r="PVW72" s="455"/>
      <c r="PVX72" s="455"/>
      <c r="PVY72" s="455"/>
      <c r="PVZ72" s="455"/>
      <c r="PWA72" s="455"/>
      <c r="PWB72" s="455"/>
      <c r="PWC72" s="455"/>
      <c r="PWD72" s="455"/>
      <c r="PWE72" s="455"/>
      <c r="PWF72" s="455"/>
      <c r="PWG72" s="455"/>
      <c r="PWH72" s="455"/>
      <c r="PWI72" s="455"/>
      <c r="PWJ72" s="455"/>
      <c r="PWK72" s="455"/>
      <c r="PWL72" s="455"/>
      <c r="PWM72" s="455"/>
      <c r="PWN72" s="455"/>
      <c r="PWO72" s="455"/>
      <c r="PWP72" s="455"/>
      <c r="PWQ72" s="455"/>
      <c r="PWR72" s="455"/>
      <c r="PWS72" s="455"/>
      <c r="PWT72" s="455"/>
      <c r="PWU72" s="455"/>
      <c r="PWV72" s="455"/>
      <c r="PWW72" s="455"/>
      <c r="PWX72" s="455"/>
      <c r="PWY72" s="455"/>
      <c r="PWZ72" s="455"/>
      <c r="PXA72" s="455"/>
      <c r="PXB72" s="455"/>
      <c r="PXC72" s="455"/>
      <c r="PXD72" s="455"/>
      <c r="PXE72" s="455"/>
      <c r="PXF72" s="455"/>
      <c r="PXG72" s="455"/>
      <c r="PXH72" s="455"/>
      <c r="PXI72" s="455"/>
      <c r="PXJ72" s="455"/>
      <c r="PXK72" s="455"/>
      <c r="PXL72" s="455"/>
      <c r="PXM72" s="455"/>
      <c r="PXN72" s="455"/>
      <c r="PXO72" s="455"/>
      <c r="PXP72" s="455"/>
      <c r="PXQ72" s="455"/>
      <c r="PXR72" s="455"/>
      <c r="PXS72" s="455"/>
      <c r="PXT72" s="455"/>
      <c r="PXU72" s="455"/>
      <c r="PXV72" s="455"/>
      <c r="PXW72" s="455"/>
      <c r="PXX72" s="455"/>
      <c r="PXY72" s="455"/>
      <c r="PXZ72" s="455"/>
      <c r="PYA72" s="455"/>
      <c r="PYB72" s="455"/>
      <c r="PYC72" s="455"/>
      <c r="PYD72" s="455"/>
      <c r="PYE72" s="455"/>
      <c r="PYF72" s="455"/>
      <c r="PYG72" s="455"/>
      <c r="PYH72" s="455"/>
      <c r="PYI72" s="455"/>
      <c r="PYJ72" s="455"/>
      <c r="PYK72" s="455"/>
      <c r="PYL72" s="455"/>
      <c r="PYM72" s="455"/>
      <c r="PYN72" s="455"/>
      <c r="PYO72" s="455"/>
      <c r="PYP72" s="455"/>
      <c r="PYQ72" s="455"/>
      <c r="PYR72" s="455"/>
      <c r="PYS72" s="455"/>
      <c r="PYT72" s="455"/>
      <c r="PYU72" s="455"/>
      <c r="PYV72" s="455"/>
      <c r="PYW72" s="455"/>
      <c r="PYX72" s="455"/>
      <c r="PYY72" s="455"/>
      <c r="PYZ72" s="455"/>
      <c r="PZA72" s="455"/>
      <c r="PZB72" s="455"/>
      <c r="PZC72" s="455"/>
      <c r="PZD72" s="455"/>
      <c r="PZE72" s="455"/>
      <c r="PZF72" s="455"/>
      <c r="PZG72" s="455"/>
      <c r="PZH72" s="455"/>
      <c r="PZI72" s="455"/>
      <c r="PZJ72" s="455"/>
      <c r="PZK72" s="455"/>
      <c r="PZL72" s="455"/>
      <c r="PZM72" s="455"/>
      <c r="PZN72" s="455"/>
      <c r="PZO72" s="455"/>
      <c r="PZP72" s="455"/>
      <c r="PZQ72" s="455"/>
      <c r="PZR72" s="455"/>
      <c r="PZS72" s="455"/>
      <c r="PZT72" s="455"/>
      <c r="PZU72" s="455"/>
      <c r="PZV72" s="455"/>
      <c r="PZW72" s="455"/>
      <c r="PZX72" s="455"/>
      <c r="PZY72" s="455"/>
      <c r="PZZ72" s="455"/>
      <c r="QAA72" s="455"/>
      <c r="QAB72" s="455"/>
      <c r="QAC72" s="455"/>
      <c r="QAD72" s="455"/>
      <c r="QAE72" s="455"/>
      <c r="QAF72" s="455"/>
      <c r="QAG72" s="455"/>
      <c r="QAH72" s="455"/>
      <c r="QAI72" s="455"/>
      <c r="QAJ72" s="455"/>
      <c r="QAK72" s="455"/>
      <c r="QAL72" s="455"/>
      <c r="QAM72" s="455"/>
      <c r="QAN72" s="455"/>
      <c r="QAO72" s="455"/>
      <c r="QAP72" s="455"/>
      <c r="QAQ72" s="455"/>
      <c r="QAR72" s="455"/>
      <c r="QAS72" s="455"/>
      <c r="QAT72" s="455"/>
      <c r="QAU72" s="455"/>
      <c r="QAV72" s="455"/>
      <c r="QAW72" s="455"/>
      <c r="QAX72" s="455"/>
      <c r="QAY72" s="455"/>
      <c r="QAZ72" s="455"/>
      <c r="QBA72" s="455"/>
      <c r="QBB72" s="455"/>
      <c r="QBC72" s="455"/>
      <c r="QBD72" s="455"/>
      <c r="QBE72" s="455"/>
      <c r="QBF72" s="455"/>
      <c r="QBG72" s="455"/>
      <c r="QBH72" s="455"/>
      <c r="QBI72" s="455"/>
      <c r="QBJ72" s="455"/>
      <c r="QBK72" s="455"/>
      <c r="QBL72" s="455"/>
      <c r="QBM72" s="455"/>
      <c r="QBN72" s="455"/>
      <c r="QBO72" s="455"/>
      <c r="QBP72" s="455"/>
      <c r="QBQ72" s="455"/>
      <c r="QBR72" s="455"/>
      <c r="QBS72" s="455"/>
      <c r="QBT72" s="455"/>
      <c r="QBU72" s="455"/>
      <c r="QBV72" s="455"/>
      <c r="QBW72" s="455"/>
      <c r="QBX72" s="455"/>
      <c r="QBY72" s="455"/>
      <c r="QBZ72" s="455"/>
      <c r="QCA72" s="455"/>
      <c r="QCB72" s="455"/>
      <c r="QCC72" s="455"/>
      <c r="QCD72" s="455"/>
      <c r="QCE72" s="455"/>
      <c r="QCF72" s="455"/>
      <c r="QCG72" s="455"/>
      <c r="QCH72" s="455"/>
      <c r="QCI72" s="455"/>
      <c r="QCJ72" s="455"/>
      <c r="QCK72" s="455"/>
      <c r="QCL72" s="455"/>
      <c r="QCM72" s="455"/>
      <c r="QCN72" s="455"/>
      <c r="QCO72" s="455"/>
      <c r="QCP72" s="455"/>
      <c r="QCQ72" s="455"/>
      <c r="QCR72" s="455"/>
      <c r="QCS72" s="455"/>
      <c r="QCT72" s="455"/>
      <c r="QCU72" s="455"/>
      <c r="QCV72" s="455"/>
      <c r="QCW72" s="455"/>
      <c r="QCX72" s="455"/>
      <c r="QCY72" s="455"/>
      <c r="QCZ72" s="455"/>
      <c r="QDA72" s="455"/>
      <c r="QDB72" s="455"/>
      <c r="QDC72" s="455"/>
      <c r="QDD72" s="455"/>
      <c r="QDE72" s="455"/>
      <c r="QDF72" s="455"/>
      <c r="QDG72" s="455"/>
      <c r="QDH72" s="455"/>
      <c r="QDI72" s="455"/>
      <c r="QDJ72" s="455"/>
      <c r="QDK72" s="455"/>
      <c r="QDL72" s="455"/>
      <c r="QDM72" s="455"/>
      <c r="QDN72" s="455"/>
      <c r="QDO72" s="455"/>
      <c r="QDP72" s="455"/>
      <c r="QDQ72" s="455"/>
      <c r="QDR72" s="455"/>
      <c r="QDS72" s="455"/>
      <c r="QDT72" s="455"/>
      <c r="QDU72" s="455"/>
      <c r="QDV72" s="455"/>
      <c r="QDW72" s="455"/>
      <c r="QDX72" s="455"/>
      <c r="QDY72" s="455"/>
      <c r="QDZ72" s="455"/>
      <c r="QEA72" s="455"/>
      <c r="QEB72" s="455"/>
      <c r="QEC72" s="455"/>
      <c r="QED72" s="455"/>
      <c r="QEE72" s="455"/>
      <c r="QEF72" s="455"/>
      <c r="QEG72" s="455"/>
      <c r="QEH72" s="455"/>
      <c r="QEI72" s="455"/>
      <c r="QEJ72" s="455"/>
      <c r="QEK72" s="455"/>
      <c r="QEL72" s="455"/>
      <c r="QEM72" s="455"/>
      <c r="QEN72" s="455"/>
      <c r="QEO72" s="455"/>
      <c r="QEP72" s="455"/>
      <c r="QEQ72" s="455"/>
      <c r="QER72" s="455"/>
      <c r="QES72" s="455"/>
      <c r="QET72" s="455"/>
      <c r="QEU72" s="455"/>
      <c r="QEV72" s="455"/>
      <c r="QEW72" s="455"/>
      <c r="QEX72" s="455"/>
      <c r="QEY72" s="455"/>
      <c r="QEZ72" s="455"/>
      <c r="QFA72" s="455"/>
      <c r="QFB72" s="455"/>
      <c r="QFC72" s="455"/>
      <c r="QFD72" s="455"/>
      <c r="QFE72" s="455"/>
      <c r="QFF72" s="455"/>
      <c r="QFG72" s="455"/>
      <c r="QFH72" s="455"/>
      <c r="QFI72" s="455"/>
      <c r="QFJ72" s="455"/>
      <c r="QFK72" s="455"/>
      <c r="QFL72" s="455"/>
      <c r="QFM72" s="455"/>
      <c r="QFN72" s="455"/>
      <c r="QFO72" s="455"/>
      <c r="QFP72" s="455"/>
      <c r="QFQ72" s="455"/>
      <c r="QFR72" s="455"/>
      <c r="QFS72" s="455"/>
      <c r="QFT72" s="455"/>
      <c r="QFU72" s="455"/>
      <c r="QFV72" s="455"/>
      <c r="QFW72" s="455"/>
      <c r="QFX72" s="455"/>
      <c r="QFY72" s="455"/>
      <c r="QFZ72" s="455"/>
      <c r="QGA72" s="455"/>
      <c r="QGB72" s="455"/>
      <c r="QGC72" s="455"/>
      <c r="QGD72" s="455"/>
      <c r="QGE72" s="455"/>
      <c r="QGF72" s="455"/>
      <c r="QGG72" s="455"/>
      <c r="QGH72" s="455"/>
      <c r="QGI72" s="455"/>
      <c r="QGJ72" s="455"/>
      <c r="QGK72" s="455"/>
      <c r="QGL72" s="455"/>
      <c r="QGM72" s="455"/>
      <c r="QGN72" s="455"/>
      <c r="QGO72" s="455"/>
      <c r="QGP72" s="455"/>
      <c r="QGQ72" s="455"/>
      <c r="QGR72" s="455"/>
      <c r="QGS72" s="455"/>
      <c r="QGT72" s="455"/>
      <c r="QGU72" s="455"/>
      <c r="QGV72" s="455"/>
      <c r="QGW72" s="455"/>
      <c r="QGX72" s="455"/>
      <c r="QGY72" s="455"/>
      <c r="QGZ72" s="455"/>
      <c r="QHA72" s="455"/>
      <c r="QHB72" s="455"/>
      <c r="QHC72" s="455"/>
      <c r="QHD72" s="455"/>
      <c r="QHE72" s="455"/>
      <c r="QHF72" s="455"/>
      <c r="QHG72" s="455"/>
      <c r="QHH72" s="455"/>
      <c r="QHI72" s="455"/>
      <c r="QHJ72" s="455"/>
      <c r="QHK72" s="455"/>
      <c r="QHL72" s="455"/>
      <c r="QHM72" s="455"/>
      <c r="QHN72" s="455"/>
      <c r="QHO72" s="455"/>
      <c r="QHP72" s="455"/>
      <c r="QHQ72" s="455"/>
      <c r="QHR72" s="455"/>
      <c r="QHS72" s="455"/>
      <c r="QHT72" s="455"/>
      <c r="QHU72" s="455"/>
      <c r="QHV72" s="455"/>
      <c r="QHW72" s="455"/>
      <c r="QHX72" s="455"/>
      <c r="QHY72" s="455"/>
      <c r="QHZ72" s="455"/>
      <c r="QIA72" s="455"/>
      <c r="QIB72" s="455"/>
      <c r="QIC72" s="455"/>
      <c r="QID72" s="455"/>
      <c r="QIE72" s="455"/>
      <c r="QIF72" s="455"/>
      <c r="QIG72" s="455"/>
      <c r="QIH72" s="455"/>
      <c r="QII72" s="455"/>
      <c r="QIJ72" s="455"/>
      <c r="QIK72" s="455"/>
      <c r="QIL72" s="455"/>
      <c r="QIM72" s="455"/>
      <c r="QIN72" s="455"/>
      <c r="QIO72" s="455"/>
      <c r="QIP72" s="455"/>
      <c r="QIQ72" s="455"/>
      <c r="QIR72" s="455"/>
      <c r="QIS72" s="455"/>
      <c r="QIT72" s="455"/>
      <c r="QIU72" s="455"/>
      <c r="QIV72" s="455"/>
      <c r="QIW72" s="455"/>
      <c r="QIX72" s="455"/>
      <c r="QIY72" s="455"/>
      <c r="QIZ72" s="455"/>
      <c r="QJA72" s="455"/>
      <c r="QJB72" s="455"/>
      <c r="QJC72" s="455"/>
      <c r="QJD72" s="455"/>
      <c r="QJE72" s="455"/>
      <c r="QJF72" s="455"/>
      <c r="QJG72" s="455"/>
      <c r="QJH72" s="455"/>
      <c r="QJI72" s="455"/>
      <c r="QJJ72" s="455"/>
      <c r="QJK72" s="455"/>
      <c r="QJL72" s="455"/>
      <c r="QJM72" s="455"/>
      <c r="QJN72" s="455"/>
      <c r="QJO72" s="455"/>
      <c r="QJP72" s="455"/>
      <c r="QJQ72" s="455"/>
      <c r="QJR72" s="455"/>
      <c r="QJS72" s="455"/>
      <c r="QJT72" s="455"/>
      <c r="QJU72" s="455"/>
      <c r="QJV72" s="455"/>
      <c r="QJW72" s="455"/>
      <c r="QJX72" s="455"/>
      <c r="QJY72" s="455"/>
      <c r="QJZ72" s="455"/>
      <c r="QKA72" s="455"/>
      <c r="QKB72" s="455"/>
      <c r="QKC72" s="455"/>
      <c r="QKD72" s="455"/>
      <c r="QKE72" s="455"/>
      <c r="QKF72" s="455"/>
      <c r="QKG72" s="455"/>
      <c r="QKH72" s="455"/>
      <c r="QKI72" s="455"/>
      <c r="QKJ72" s="455"/>
      <c r="QKK72" s="455"/>
      <c r="QKL72" s="455"/>
      <c r="QKM72" s="455"/>
      <c r="QKN72" s="455"/>
      <c r="QKO72" s="455"/>
      <c r="QKP72" s="455"/>
      <c r="QKQ72" s="455"/>
      <c r="QKR72" s="455"/>
      <c r="QKS72" s="455"/>
      <c r="QKT72" s="455"/>
      <c r="QKU72" s="455"/>
      <c r="QKV72" s="455"/>
      <c r="QKW72" s="455"/>
      <c r="QKX72" s="455"/>
      <c r="QKY72" s="455"/>
      <c r="QKZ72" s="455"/>
      <c r="QLA72" s="455"/>
      <c r="QLB72" s="455"/>
      <c r="QLC72" s="455"/>
      <c r="QLD72" s="455"/>
      <c r="QLE72" s="455"/>
      <c r="QLF72" s="455"/>
      <c r="QLG72" s="455"/>
      <c r="QLH72" s="455"/>
      <c r="QLI72" s="455"/>
      <c r="QLJ72" s="455"/>
      <c r="QLK72" s="455"/>
      <c r="QLL72" s="455"/>
      <c r="QLM72" s="455"/>
      <c r="QLN72" s="455"/>
      <c r="QLO72" s="455"/>
      <c r="QLP72" s="455"/>
      <c r="QLQ72" s="455"/>
      <c r="QLR72" s="455"/>
      <c r="QLS72" s="455"/>
      <c r="QLT72" s="455"/>
      <c r="QLU72" s="455"/>
      <c r="QLV72" s="455"/>
      <c r="QLW72" s="455"/>
      <c r="QLX72" s="455"/>
      <c r="QLY72" s="455"/>
      <c r="QLZ72" s="455"/>
      <c r="QMA72" s="455"/>
      <c r="QMB72" s="455"/>
      <c r="QMC72" s="455"/>
      <c r="QMD72" s="455"/>
      <c r="QME72" s="455"/>
      <c r="QMF72" s="455"/>
      <c r="QMG72" s="455"/>
      <c r="QMH72" s="455"/>
      <c r="QMI72" s="455"/>
      <c r="QMJ72" s="455"/>
      <c r="QMK72" s="455"/>
      <c r="QML72" s="455"/>
      <c r="QMM72" s="455"/>
      <c r="QMN72" s="455"/>
      <c r="QMO72" s="455"/>
      <c r="QMP72" s="455"/>
      <c r="QMQ72" s="455"/>
      <c r="QMR72" s="455"/>
      <c r="QMS72" s="455"/>
      <c r="QMT72" s="455"/>
      <c r="QMU72" s="455"/>
      <c r="QMV72" s="455"/>
      <c r="QMW72" s="455"/>
      <c r="QMX72" s="455"/>
      <c r="QMY72" s="455"/>
      <c r="QMZ72" s="455"/>
      <c r="QNA72" s="455"/>
      <c r="QNB72" s="455"/>
      <c r="QNC72" s="455"/>
      <c r="QND72" s="455"/>
      <c r="QNE72" s="455"/>
      <c r="QNF72" s="455"/>
      <c r="QNG72" s="455"/>
      <c r="QNH72" s="455"/>
      <c r="QNI72" s="455"/>
      <c r="QNJ72" s="455"/>
      <c r="QNK72" s="455"/>
      <c r="QNL72" s="455"/>
      <c r="QNM72" s="455"/>
      <c r="QNN72" s="455"/>
      <c r="QNO72" s="455"/>
      <c r="QNP72" s="455"/>
      <c r="QNQ72" s="455"/>
      <c r="QNR72" s="455"/>
      <c r="QNS72" s="455"/>
      <c r="QNT72" s="455"/>
      <c r="QNU72" s="455"/>
      <c r="QNV72" s="455"/>
      <c r="QNW72" s="455"/>
      <c r="QNX72" s="455"/>
      <c r="QNY72" s="455"/>
      <c r="QNZ72" s="455"/>
      <c r="QOA72" s="455"/>
      <c r="QOB72" s="455"/>
      <c r="QOC72" s="455"/>
      <c r="QOD72" s="455"/>
      <c r="QOE72" s="455"/>
      <c r="QOF72" s="455"/>
      <c r="QOG72" s="455"/>
      <c r="QOH72" s="455"/>
      <c r="QOI72" s="455"/>
      <c r="QOJ72" s="455"/>
      <c r="QOK72" s="455"/>
      <c r="QOL72" s="455"/>
      <c r="QOM72" s="455"/>
      <c r="QON72" s="455"/>
      <c r="QOO72" s="455"/>
      <c r="QOP72" s="455"/>
      <c r="QOQ72" s="455"/>
      <c r="QOR72" s="455"/>
      <c r="QOS72" s="455"/>
      <c r="QOT72" s="455"/>
      <c r="QOU72" s="455"/>
      <c r="QOV72" s="455"/>
      <c r="QOW72" s="455"/>
      <c r="QOX72" s="455"/>
      <c r="QOY72" s="455"/>
      <c r="QOZ72" s="455"/>
      <c r="QPA72" s="455"/>
      <c r="QPB72" s="455"/>
      <c r="QPC72" s="455"/>
      <c r="QPD72" s="455"/>
      <c r="QPE72" s="455"/>
      <c r="QPF72" s="455"/>
      <c r="QPG72" s="455"/>
      <c r="QPH72" s="455"/>
      <c r="QPI72" s="455"/>
      <c r="QPJ72" s="455"/>
      <c r="QPK72" s="455"/>
      <c r="QPL72" s="455"/>
      <c r="QPM72" s="455"/>
      <c r="QPN72" s="455"/>
      <c r="QPO72" s="455"/>
      <c r="QPP72" s="455"/>
      <c r="QPQ72" s="455"/>
      <c r="QPR72" s="455"/>
      <c r="QPS72" s="455"/>
      <c r="QPT72" s="455"/>
      <c r="QPU72" s="455"/>
      <c r="QPV72" s="455"/>
      <c r="QPW72" s="455"/>
      <c r="QPX72" s="455"/>
      <c r="QPY72" s="455"/>
      <c r="QPZ72" s="455"/>
      <c r="QQA72" s="455"/>
      <c r="QQB72" s="455"/>
      <c r="QQC72" s="455"/>
      <c r="QQD72" s="455"/>
      <c r="QQE72" s="455"/>
      <c r="QQF72" s="455"/>
      <c r="QQG72" s="455"/>
      <c r="QQH72" s="455"/>
      <c r="QQI72" s="455"/>
      <c r="QQJ72" s="455"/>
      <c r="QQK72" s="455"/>
      <c r="QQL72" s="455"/>
      <c r="QQM72" s="455"/>
      <c r="QQN72" s="455"/>
      <c r="QQO72" s="455"/>
      <c r="QQP72" s="455"/>
      <c r="QQQ72" s="455"/>
      <c r="QQR72" s="455"/>
      <c r="QQS72" s="455"/>
      <c r="QQT72" s="455"/>
      <c r="QQU72" s="455"/>
      <c r="QQV72" s="455"/>
      <c r="QQW72" s="455"/>
      <c r="QQX72" s="455"/>
      <c r="QQY72" s="455"/>
      <c r="QQZ72" s="455"/>
      <c r="QRA72" s="455"/>
      <c r="QRB72" s="455"/>
      <c r="QRC72" s="455"/>
      <c r="QRD72" s="455"/>
      <c r="QRE72" s="455"/>
      <c r="QRF72" s="455"/>
      <c r="QRG72" s="455"/>
      <c r="QRH72" s="455"/>
      <c r="QRI72" s="455"/>
      <c r="QRJ72" s="455"/>
      <c r="QRK72" s="455"/>
      <c r="QRL72" s="455"/>
      <c r="QRM72" s="455"/>
      <c r="QRN72" s="455"/>
      <c r="QRO72" s="455"/>
      <c r="QRP72" s="455"/>
      <c r="QRQ72" s="455"/>
      <c r="QRR72" s="455"/>
      <c r="QRS72" s="455"/>
      <c r="QRT72" s="455"/>
      <c r="QRU72" s="455"/>
      <c r="QRV72" s="455"/>
      <c r="QRW72" s="455"/>
      <c r="QRX72" s="455"/>
      <c r="QRY72" s="455"/>
      <c r="QRZ72" s="455"/>
      <c r="QSA72" s="455"/>
      <c r="QSB72" s="455"/>
      <c r="QSC72" s="455"/>
      <c r="QSD72" s="455"/>
      <c r="QSE72" s="455"/>
      <c r="QSF72" s="455"/>
      <c r="QSG72" s="455"/>
      <c r="QSH72" s="455"/>
      <c r="QSI72" s="455"/>
      <c r="QSJ72" s="455"/>
      <c r="QSK72" s="455"/>
      <c r="QSL72" s="455"/>
      <c r="QSM72" s="455"/>
      <c r="QSN72" s="455"/>
      <c r="QSO72" s="455"/>
      <c r="QSP72" s="455"/>
      <c r="QSQ72" s="455"/>
      <c r="QSR72" s="455"/>
      <c r="QSS72" s="455"/>
      <c r="QST72" s="455"/>
      <c r="QSU72" s="455"/>
      <c r="QSV72" s="455"/>
      <c r="QSW72" s="455"/>
      <c r="QSX72" s="455"/>
      <c r="QSY72" s="455"/>
      <c r="QSZ72" s="455"/>
      <c r="QTA72" s="455"/>
      <c r="QTB72" s="455"/>
      <c r="QTC72" s="455"/>
      <c r="QTD72" s="455"/>
      <c r="QTE72" s="455"/>
      <c r="QTF72" s="455"/>
      <c r="QTG72" s="455"/>
      <c r="QTH72" s="455"/>
      <c r="QTI72" s="455"/>
      <c r="QTJ72" s="455"/>
      <c r="QTK72" s="455"/>
      <c r="QTL72" s="455"/>
      <c r="QTM72" s="455"/>
      <c r="QTN72" s="455"/>
      <c r="QTO72" s="455"/>
      <c r="QTP72" s="455"/>
      <c r="QTQ72" s="455"/>
      <c r="QTR72" s="455"/>
      <c r="QTS72" s="455"/>
      <c r="QTT72" s="455"/>
      <c r="QTU72" s="455"/>
      <c r="QTV72" s="455"/>
      <c r="QTW72" s="455"/>
      <c r="QTX72" s="455"/>
      <c r="QTY72" s="455"/>
      <c r="QTZ72" s="455"/>
      <c r="QUA72" s="455"/>
      <c r="QUB72" s="455"/>
      <c r="QUC72" s="455"/>
      <c r="QUD72" s="455"/>
      <c r="QUE72" s="455"/>
      <c r="QUF72" s="455"/>
      <c r="QUG72" s="455"/>
      <c r="QUH72" s="455"/>
      <c r="QUI72" s="455"/>
      <c r="QUJ72" s="455"/>
      <c r="QUK72" s="455"/>
      <c r="QUL72" s="455"/>
      <c r="QUM72" s="455"/>
      <c r="QUN72" s="455"/>
      <c r="QUO72" s="455"/>
      <c r="QUP72" s="455"/>
      <c r="QUQ72" s="455"/>
      <c r="QUR72" s="455"/>
      <c r="QUS72" s="455"/>
      <c r="QUT72" s="455"/>
      <c r="QUU72" s="455"/>
      <c r="QUV72" s="455"/>
      <c r="QUW72" s="455"/>
      <c r="QUX72" s="455"/>
      <c r="QUY72" s="455"/>
      <c r="QUZ72" s="455"/>
      <c r="QVA72" s="455"/>
      <c r="QVB72" s="455"/>
      <c r="QVC72" s="455"/>
      <c r="QVD72" s="455"/>
      <c r="QVE72" s="455"/>
      <c r="QVF72" s="455"/>
      <c r="QVG72" s="455"/>
      <c r="QVH72" s="455"/>
      <c r="QVI72" s="455"/>
      <c r="QVJ72" s="455"/>
      <c r="QVK72" s="455"/>
      <c r="QVL72" s="455"/>
      <c r="QVM72" s="455"/>
      <c r="QVN72" s="455"/>
      <c r="QVO72" s="455"/>
      <c r="QVP72" s="455"/>
      <c r="QVQ72" s="455"/>
      <c r="QVR72" s="455"/>
      <c r="QVS72" s="455"/>
      <c r="QVT72" s="455"/>
      <c r="QVU72" s="455"/>
      <c r="QVV72" s="455"/>
      <c r="QVW72" s="455"/>
      <c r="QVX72" s="455"/>
      <c r="QVY72" s="455"/>
      <c r="QVZ72" s="455"/>
      <c r="QWA72" s="455"/>
      <c r="QWB72" s="455"/>
      <c r="QWC72" s="455"/>
      <c r="QWD72" s="455"/>
      <c r="QWE72" s="455"/>
      <c r="QWF72" s="455"/>
      <c r="QWG72" s="455"/>
      <c r="QWH72" s="455"/>
      <c r="QWI72" s="455"/>
      <c r="QWJ72" s="455"/>
      <c r="QWK72" s="455"/>
      <c r="QWL72" s="455"/>
      <c r="QWM72" s="455"/>
      <c r="QWN72" s="455"/>
      <c r="QWO72" s="455"/>
      <c r="QWP72" s="455"/>
      <c r="QWQ72" s="455"/>
      <c r="QWR72" s="455"/>
      <c r="QWS72" s="455"/>
      <c r="QWT72" s="455"/>
      <c r="QWU72" s="455"/>
      <c r="QWV72" s="455"/>
      <c r="QWW72" s="455"/>
      <c r="QWX72" s="455"/>
      <c r="QWY72" s="455"/>
      <c r="QWZ72" s="455"/>
      <c r="QXA72" s="455"/>
      <c r="QXB72" s="455"/>
      <c r="QXC72" s="455"/>
      <c r="QXD72" s="455"/>
      <c r="QXE72" s="455"/>
      <c r="QXF72" s="455"/>
      <c r="QXG72" s="455"/>
      <c r="QXH72" s="455"/>
      <c r="QXI72" s="455"/>
      <c r="QXJ72" s="455"/>
      <c r="QXK72" s="455"/>
      <c r="QXL72" s="455"/>
      <c r="QXM72" s="455"/>
      <c r="QXN72" s="455"/>
      <c r="QXO72" s="455"/>
      <c r="QXP72" s="455"/>
      <c r="QXQ72" s="455"/>
      <c r="QXR72" s="455"/>
      <c r="QXS72" s="455"/>
      <c r="QXT72" s="455"/>
      <c r="QXU72" s="455"/>
      <c r="QXV72" s="455"/>
      <c r="QXW72" s="455"/>
      <c r="QXX72" s="455"/>
      <c r="QXY72" s="455"/>
      <c r="QXZ72" s="455"/>
      <c r="QYA72" s="455"/>
      <c r="QYB72" s="455"/>
      <c r="QYC72" s="455"/>
      <c r="QYD72" s="455"/>
      <c r="QYE72" s="455"/>
      <c r="QYF72" s="455"/>
      <c r="QYG72" s="455"/>
      <c r="QYH72" s="455"/>
      <c r="QYI72" s="455"/>
      <c r="QYJ72" s="455"/>
      <c r="QYK72" s="455"/>
      <c r="QYL72" s="455"/>
      <c r="QYM72" s="455"/>
      <c r="QYN72" s="455"/>
      <c r="QYO72" s="455"/>
      <c r="QYP72" s="455"/>
      <c r="QYQ72" s="455"/>
      <c r="QYR72" s="455"/>
      <c r="QYS72" s="455"/>
      <c r="QYT72" s="455"/>
      <c r="QYU72" s="455"/>
      <c r="QYV72" s="455"/>
      <c r="QYW72" s="455"/>
      <c r="QYX72" s="455"/>
      <c r="QYY72" s="455"/>
      <c r="QYZ72" s="455"/>
      <c r="QZA72" s="455"/>
      <c r="QZB72" s="455"/>
      <c r="QZC72" s="455"/>
      <c r="QZD72" s="455"/>
      <c r="QZE72" s="455"/>
      <c r="QZF72" s="455"/>
      <c r="QZG72" s="455"/>
      <c r="QZH72" s="455"/>
      <c r="QZI72" s="455"/>
      <c r="QZJ72" s="455"/>
      <c r="QZK72" s="455"/>
      <c r="QZL72" s="455"/>
      <c r="QZM72" s="455"/>
      <c r="QZN72" s="455"/>
      <c r="QZO72" s="455"/>
      <c r="QZP72" s="455"/>
      <c r="QZQ72" s="455"/>
      <c r="QZR72" s="455"/>
      <c r="QZS72" s="455"/>
      <c r="QZT72" s="455"/>
      <c r="QZU72" s="455"/>
      <c r="QZV72" s="455"/>
      <c r="QZW72" s="455"/>
      <c r="QZX72" s="455"/>
      <c r="QZY72" s="455"/>
      <c r="QZZ72" s="455"/>
      <c r="RAA72" s="455"/>
      <c r="RAB72" s="455"/>
      <c r="RAC72" s="455"/>
      <c r="RAD72" s="455"/>
      <c r="RAE72" s="455"/>
      <c r="RAF72" s="455"/>
      <c r="RAG72" s="455"/>
      <c r="RAH72" s="455"/>
      <c r="RAI72" s="455"/>
      <c r="RAJ72" s="455"/>
      <c r="RAK72" s="455"/>
      <c r="RAL72" s="455"/>
      <c r="RAM72" s="455"/>
      <c r="RAN72" s="455"/>
      <c r="RAO72" s="455"/>
      <c r="RAP72" s="455"/>
      <c r="RAQ72" s="455"/>
      <c r="RAR72" s="455"/>
      <c r="RAS72" s="455"/>
      <c r="RAT72" s="455"/>
      <c r="RAU72" s="455"/>
      <c r="RAV72" s="455"/>
      <c r="RAW72" s="455"/>
      <c r="RAX72" s="455"/>
      <c r="RAY72" s="455"/>
      <c r="RAZ72" s="455"/>
      <c r="RBA72" s="455"/>
      <c r="RBB72" s="455"/>
      <c r="RBC72" s="455"/>
      <c r="RBD72" s="455"/>
      <c r="RBE72" s="455"/>
      <c r="RBF72" s="455"/>
      <c r="RBG72" s="455"/>
      <c r="RBH72" s="455"/>
      <c r="RBI72" s="455"/>
      <c r="RBJ72" s="455"/>
      <c r="RBK72" s="455"/>
      <c r="RBL72" s="455"/>
      <c r="RBM72" s="455"/>
      <c r="RBN72" s="455"/>
      <c r="RBO72" s="455"/>
      <c r="RBP72" s="455"/>
      <c r="RBQ72" s="455"/>
      <c r="RBR72" s="455"/>
      <c r="RBS72" s="455"/>
      <c r="RBT72" s="455"/>
      <c r="RBU72" s="455"/>
      <c r="RBV72" s="455"/>
      <c r="RBW72" s="455"/>
      <c r="RBX72" s="455"/>
      <c r="RBY72" s="455"/>
      <c r="RBZ72" s="455"/>
      <c r="RCA72" s="455"/>
      <c r="RCB72" s="455"/>
      <c r="RCC72" s="455"/>
      <c r="RCD72" s="455"/>
      <c r="RCE72" s="455"/>
      <c r="RCF72" s="455"/>
      <c r="RCG72" s="455"/>
      <c r="RCH72" s="455"/>
      <c r="RCI72" s="455"/>
      <c r="RCJ72" s="455"/>
      <c r="RCK72" s="455"/>
      <c r="RCL72" s="455"/>
      <c r="RCM72" s="455"/>
      <c r="RCN72" s="455"/>
      <c r="RCO72" s="455"/>
      <c r="RCP72" s="455"/>
      <c r="RCQ72" s="455"/>
      <c r="RCR72" s="455"/>
      <c r="RCS72" s="455"/>
      <c r="RCT72" s="455"/>
      <c r="RCU72" s="455"/>
      <c r="RCV72" s="455"/>
      <c r="RCW72" s="455"/>
      <c r="RCX72" s="455"/>
      <c r="RCY72" s="455"/>
      <c r="RCZ72" s="455"/>
      <c r="RDA72" s="455"/>
      <c r="RDB72" s="455"/>
      <c r="RDC72" s="455"/>
      <c r="RDD72" s="455"/>
      <c r="RDE72" s="455"/>
      <c r="RDF72" s="455"/>
      <c r="RDG72" s="455"/>
      <c r="RDH72" s="455"/>
      <c r="RDI72" s="455"/>
      <c r="RDJ72" s="455"/>
      <c r="RDK72" s="455"/>
      <c r="RDL72" s="455"/>
      <c r="RDM72" s="455"/>
      <c r="RDN72" s="455"/>
      <c r="RDO72" s="455"/>
      <c r="RDP72" s="455"/>
      <c r="RDQ72" s="455"/>
      <c r="RDR72" s="455"/>
      <c r="RDS72" s="455"/>
      <c r="RDT72" s="455"/>
      <c r="RDU72" s="455"/>
      <c r="RDV72" s="455"/>
      <c r="RDW72" s="455"/>
      <c r="RDX72" s="455"/>
      <c r="RDY72" s="455"/>
      <c r="RDZ72" s="455"/>
      <c r="REA72" s="455"/>
      <c r="REB72" s="455"/>
      <c r="REC72" s="455"/>
      <c r="RED72" s="455"/>
      <c r="REE72" s="455"/>
      <c r="REF72" s="455"/>
      <c r="REG72" s="455"/>
      <c r="REH72" s="455"/>
      <c r="REI72" s="455"/>
      <c r="REJ72" s="455"/>
      <c r="REK72" s="455"/>
      <c r="REL72" s="455"/>
      <c r="REM72" s="455"/>
      <c r="REN72" s="455"/>
      <c r="REO72" s="455"/>
      <c r="REP72" s="455"/>
      <c r="REQ72" s="455"/>
      <c r="RER72" s="455"/>
      <c r="RES72" s="455"/>
      <c r="RET72" s="455"/>
      <c r="REU72" s="455"/>
      <c r="REV72" s="455"/>
      <c r="REW72" s="455"/>
      <c r="REX72" s="455"/>
      <c r="REY72" s="455"/>
      <c r="REZ72" s="455"/>
      <c r="RFA72" s="455"/>
      <c r="RFB72" s="455"/>
      <c r="RFC72" s="455"/>
      <c r="RFD72" s="455"/>
      <c r="RFE72" s="455"/>
      <c r="RFF72" s="455"/>
      <c r="RFG72" s="455"/>
      <c r="RFH72" s="455"/>
      <c r="RFI72" s="455"/>
      <c r="RFJ72" s="455"/>
      <c r="RFK72" s="455"/>
      <c r="RFL72" s="455"/>
      <c r="RFM72" s="455"/>
      <c r="RFN72" s="455"/>
      <c r="RFO72" s="455"/>
      <c r="RFP72" s="455"/>
      <c r="RFQ72" s="455"/>
      <c r="RFR72" s="455"/>
      <c r="RFS72" s="455"/>
      <c r="RFT72" s="455"/>
      <c r="RFU72" s="455"/>
      <c r="RFV72" s="455"/>
      <c r="RFW72" s="455"/>
      <c r="RFX72" s="455"/>
      <c r="RFY72" s="455"/>
      <c r="RFZ72" s="455"/>
      <c r="RGA72" s="455"/>
      <c r="RGB72" s="455"/>
      <c r="RGC72" s="455"/>
      <c r="RGD72" s="455"/>
      <c r="RGE72" s="455"/>
      <c r="RGF72" s="455"/>
      <c r="RGG72" s="455"/>
      <c r="RGH72" s="455"/>
      <c r="RGI72" s="455"/>
      <c r="RGJ72" s="455"/>
      <c r="RGK72" s="455"/>
      <c r="RGL72" s="455"/>
      <c r="RGM72" s="455"/>
      <c r="RGN72" s="455"/>
      <c r="RGO72" s="455"/>
      <c r="RGP72" s="455"/>
      <c r="RGQ72" s="455"/>
      <c r="RGR72" s="455"/>
      <c r="RGS72" s="455"/>
      <c r="RGT72" s="455"/>
      <c r="RGU72" s="455"/>
      <c r="RGV72" s="455"/>
      <c r="RGW72" s="455"/>
      <c r="RGX72" s="455"/>
      <c r="RGY72" s="455"/>
      <c r="RGZ72" s="455"/>
      <c r="RHA72" s="455"/>
      <c r="RHB72" s="455"/>
      <c r="RHC72" s="455"/>
      <c r="RHD72" s="455"/>
      <c r="RHE72" s="455"/>
      <c r="RHF72" s="455"/>
      <c r="RHG72" s="455"/>
      <c r="RHH72" s="455"/>
      <c r="RHI72" s="455"/>
      <c r="RHJ72" s="455"/>
      <c r="RHK72" s="455"/>
      <c r="RHL72" s="455"/>
      <c r="RHM72" s="455"/>
      <c r="RHN72" s="455"/>
      <c r="RHO72" s="455"/>
      <c r="RHP72" s="455"/>
      <c r="RHQ72" s="455"/>
      <c r="RHR72" s="455"/>
      <c r="RHS72" s="455"/>
      <c r="RHT72" s="455"/>
      <c r="RHU72" s="455"/>
      <c r="RHV72" s="455"/>
      <c r="RHW72" s="455"/>
      <c r="RHX72" s="455"/>
      <c r="RHY72" s="455"/>
      <c r="RHZ72" s="455"/>
      <c r="RIA72" s="455"/>
      <c r="RIB72" s="455"/>
      <c r="RIC72" s="455"/>
      <c r="RID72" s="455"/>
      <c r="RIE72" s="455"/>
      <c r="RIF72" s="455"/>
      <c r="RIG72" s="455"/>
      <c r="RIH72" s="455"/>
      <c r="RII72" s="455"/>
      <c r="RIJ72" s="455"/>
      <c r="RIK72" s="455"/>
      <c r="RIL72" s="455"/>
      <c r="RIM72" s="455"/>
      <c r="RIN72" s="455"/>
      <c r="RIO72" s="455"/>
      <c r="RIP72" s="455"/>
      <c r="RIQ72" s="455"/>
      <c r="RIR72" s="455"/>
      <c r="RIS72" s="455"/>
      <c r="RIT72" s="455"/>
      <c r="RIU72" s="455"/>
      <c r="RIV72" s="455"/>
      <c r="RIW72" s="455"/>
      <c r="RIX72" s="455"/>
      <c r="RIY72" s="455"/>
      <c r="RIZ72" s="455"/>
      <c r="RJA72" s="455"/>
      <c r="RJB72" s="455"/>
      <c r="RJC72" s="455"/>
      <c r="RJD72" s="455"/>
      <c r="RJE72" s="455"/>
      <c r="RJF72" s="455"/>
      <c r="RJG72" s="455"/>
      <c r="RJH72" s="455"/>
      <c r="RJI72" s="455"/>
      <c r="RJJ72" s="455"/>
      <c r="RJK72" s="455"/>
      <c r="RJL72" s="455"/>
      <c r="RJM72" s="455"/>
      <c r="RJN72" s="455"/>
      <c r="RJO72" s="455"/>
      <c r="RJP72" s="455"/>
      <c r="RJQ72" s="455"/>
      <c r="RJR72" s="455"/>
      <c r="RJS72" s="455"/>
      <c r="RJT72" s="455"/>
      <c r="RJU72" s="455"/>
      <c r="RJV72" s="455"/>
      <c r="RJW72" s="455"/>
      <c r="RJX72" s="455"/>
      <c r="RJY72" s="455"/>
      <c r="RJZ72" s="455"/>
      <c r="RKA72" s="455"/>
      <c r="RKB72" s="455"/>
      <c r="RKC72" s="455"/>
      <c r="RKD72" s="455"/>
      <c r="RKE72" s="455"/>
      <c r="RKF72" s="455"/>
      <c r="RKG72" s="455"/>
      <c r="RKH72" s="455"/>
      <c r="RKI72" s="455"/>
      <c r="RKJ72" s="455"/>
      <c r="RKK72" s="455"/>
      <c r="RKL72" s="455"/>
      <c r="RKM72" s="455"/>
      <c r="RKN72" s="455"/>
      <c r="RKO72" s="455"/>
      <c r="RKP72" s="455"/>
      <c r="RKQ72" s="455"/>
      <c r="RKR72" s="455"/>
      <c r="RKS72" s="455"/>
      <c r="RKT72" s="455"/>
      <c r="RKU72" s="455"/>
      <c r="RKV72" s="455"/>
      <c r="RKW72" s="455"/>
      <c r="RKX72" s="455"/>
      <c r="RKY72" s="455"/>
      <c r="RKZ72" s="455"/>
      <c r="RLA72" s="455"/>
      <c r="RLB72" s="455"/>
      <c r="RLC72" s="455"/>
      <c r="RLD72" s="455"/>
      <c r="RLE72" s="455"/>
      <c r="RLF72" s="455"/>
      <c r="RLG72" s="455"/>
      <c r="RLH72" s="455"/>
      <c r="RLI72" s="455"/>
      <c r="RLJ72" s="455"/>
      <c r="RLK72" s="455"/>
      <c r="RLL72" s="455"/>
      <c r="RLM72" s="455"/>
      <c r="RLN72" s="455"/>
      <c r="RLO72" s="455"/>
      <c r="RLP72" s="455"/>
      <c r="RLQ72" s="455"/>
      <c r="RLR72" s="455"/>
      <c r="RLS72" s="455"/>
      <c r="RLT72" s="455"/>
      <c r="RLU72" s="455"/>
      <c r="RLV72" s="455"/>
      <c r="RLW72" s="455"/>
      <c r="RLX72" s="455"/>
      <c r="RLY72" s="455"/>
      <c r="RLZ72" s="455"/>
      <c r="RMA72" s="455"/>
      <c r="RMB72" s="455"/>
      <c r="RMC72" s="455"/>
      <c r="RMD72" s="455"/>
      <c r="RME72" s="455"/>
      <c r="RMF72" s="455"/>
      <c r="RMG72" s="455"/>
      <c r="RMH72" s="455"/>
      <c r="RMI72" s="455"/>
      <c r="RMJ72" s="455"/>
      <c r="RMK72" s="455"/>
      <c r="RML72" s="455"/>
      <c r="RMM72" s="455"/>
      <c r="RMN72" s="455"/>
      <c r="RMO72" s="455"/>
      <c r="RMP72" s="455"/>
      <c r="RMQ72" s="455"/>
      <c r="RMR72" s="455"/>
      <c r="RMS72" s="455"/>
      <c r="RMT72" s="455"/>
      <c r="RMU72" s="455"/>
      <c r="RMV72" s="455"/>
      <c r="RMW72" s="455"/>
      <c r="RMX72" s="455"/>
      <c r="RMY72" s="455"/>
      <c r="RMZ72" s="455"/>
      <c r="RNA72" s="455"/>
      <c r="RNB72" s="455"/>
      <c r="RNC72" s="455"/>
      <c r="RND72" s="455"/>
      <c r="RNE72" s="455"/>
      <c r="RNF72" s="455"/>
      <c r="RNG72" s="455"/>
      <c r="RNH72" s="455"/>
      <c r="RNI72" s="455"/>
      <c r="RNJ72" s="455"/>
      <c r="RNK72" s="455"/>
      <c r="RNL72" s="455"/>
      <c r="RNM72" s="455"/>
      <c r="RNN72" s="455"/>
      <c r="RNO72" s="455"/>
      <c r="RNP72" s="455"/>
      <c r="RNQ72" s="455"/>
      <c r="RNR72" s="455"/>
      <c r="RNS72" s="455"/>
      <c r="RNT72" s="455"/>
      <c r="RNU72" s="455"/>
      <c r="RNV72" s="455"/>
      <c r="RNW72" s="455"/>
      <c r="RNX72" s="455"/>
      <c r="RNY72" s="455"/>
      <c r="RNZ72" s="455"/>
      <c r="ROA72" s="455"/>
      <c r="ROB72" s="455"/>
      <c r="ROC72" s="455"/>
      <c r="ROD72" s="455"/>
      <c r="ROE72" s="455"/>
      <c r="ROF72" s="455"/>
      <c r="ROG72" s="455"/>
      <c r="ROH72" s="455"/>
      <c r="ROI72" s="455"/>
      <c r="ROJ72" s="455"/>
      <c r="ROK72" s="455"/>
      <c r="ROL72" s="455"/>
      <c r="ROM72" s="455"/>
      <c r="RON72" s="455"/>
      <c r="ROO72" s="455"/>
      <c r="ROP72" s="455"/>
      <c r="ROQ72" s="455"/>
      <c r="ROR72" s="455"/>
      <c r="ROS72" s="455"/>
      <c r="ROT72" s="455"/>
      <c r="ROU72" s="455"/>
      <c r="ROV72" s="455"/>
      <c r="ROW72" s="455"/>
      <c r="ROX72" s="455"/>
      <c r="ROY72" s="455"/>
      <c r="ROZ72" s="455"/>
      <c r="RPA72" s="455"/>
      <c r="RPB72" s="455"/>
      <c r="RPC72" s="455"/>
      <c r="RPD72" s="455"/>
      <c r="RPE72" s="455"/>
      <c r="RPF72" s="455"/>
      <c r="RPG72" s="455"/>
      <c r="RPH72" s="455"/>
      <c r="RPI72" s="455"/>
      <c r="RPJ72" s="455"/>
      <c r="RPK72" s="455"/>
      <c r="RPL72" s="455"/>
      <c r="RPM72" s="455"/>
      <c r="RPN72" s="455"/>
      <c r="RPO72" s="455"/>
      <c r="RPP72" s="455"/>
      <c r="RPQ72" s="455"/>
      <c r="RPR72" s="455"/>
      <c r="RPS72" s="455"/>
      <c r="RPT72" s="455"/>
      <c r="RPU72" s="455"/>
      <c r="RPV72" s="455"/>
      <c r="RPW72" s="455"/>
      <c r="RPX72" s="455"/>
      <c r="RPY72" s="455"/>
      <c r="RPZ72" s="455"/>
      <c r="RQA72" s="455"/>
      <c r="RQB72" s="455"/>
      <c r="RQC72" s="455"/>
      <c r="RQD72" s="455"/>
      <c r="RQE72" s="455"/>
      <c r="RQF72" s="455"/>
      <c r="RQG72" s="455"/>
      <c r="RQH72" s="455"/>
      <c r="RQI72" s="455"/>
      <c r="RQJ72" s="455"/>
      <c r="RQK72" s="455"/>
      <c r="RQL72" s="455"/>
      <c r="RQM72" s="455"/>
      <c r="RQN72" s="455"/>
      <c r="RQO72" s="455"/>
      <c r="RQP72" s="455"/>
      <c r="RQQ72" s="455"/>
      <c r="RQR72" s="455"/>
      <c r="RQS72" s="455"/>
      <c r="RQT72" s="455"/>
      <c r="RQU72" s="455"/>
      <c r="RQV72" s="455"/>
      <c r="RQW72" s="455"/>
      <c r="RQX72" s="455"/>
      <c r="RQY72" s="455"/>
      <c r="RQZ72" s="455"/>
      <c r="RRA72" s="455"/>
      <c r="RRB72" s="455"/>
      <c r="RRC72" s="455"/>
      <c r="RRD72" s="455"/>
      <c r="RRE72" s="455"/>
      <c r="RRF72" s="455"/>
      <c r="RRG72" s="455"/>
      <c r="RRH72" s="455"/>
      <c r="RRI72" s="455"/>
      <c r="RRJ72" s="455"/>
      <c r="RRK72" s="455"/>
      <c r="RRL72" s="455"/>
      <c r="RRM72" s="455"/>
      <c r="RRN72" s="455"/>
      <c r="RRO72" s="455"/>
      <c r="RRP72" s="455"/>
      <c r="RRQ72" s="455"/>
      <c r="RRR72" s="455"/>
      <c r="RRS72" s="455"/>
      <c r="RRT72" s="455"/>
      <c r="RRU72" s="455"/>
      <c r="RRV72" s="455"/>
      <c r="RRW72" s="455"/>
      <c r="RRX72" s="455"/>
      <c r="RRY72" s="455"/>
      <c r="RRZ72" s="455"/>
      <c r="RSA72" s="455"/>
      <c r="RSB72" s="455"/>
      <c r="RSC72" s="455"/>
      <c r="RSD72" s="455"/>
      <c r="RSE72" s="455"/>
      <c r="RSF72" s="455"/>
      <c r="RSG72" s="455"/>
      <c r="RSH72" s="455"/>
      <c r="RSI72" s="455"/>
      <c r="RSJ72" s="455"/>
      <c r="RSK72" s="455"/>
      <c r="RSL72" s="455"/>
      <c r="RSM72" s="455"/>
      <c r="RSN72" s="455"/>
      <c r="RSO72" s="455"/>
      <c r="RSP72" s="455"/>
      <c r="RSQ72" s="455"/>
      <c r="RSR72" s="455"/>
      <c r="RSS72" s="455"/>
      <c r="RST72" s="455"/>
      <c r="RSU72" s="455"/>
      <c r="RSV72" s="455"/>
      <c r="RSW72" s="455"/>
      <c r="RSX72" s="455"/>
      <c r="RSY72" s="455"/>
      <c r="RSZ72" s="455"/>
      <c r="RTA72" s="455"/>
      <c r="RTB72" s="455"/>
      <c r="RTC72" s="455"/>
      <c r="RTD72" s="455"/>
      <c r="RTE72" s="455"/>
      <c r="RTF72" s="455"/>
      <c r="RTG72" s="455"/>
      <c r="RTH72" s="455"/>
      <c r="RTI72" s="455"/>
      <c r="RTJ72" s="455"/>
      <c r="RTK72" s="455"/>
      <c r="RTL72" s="455"/>
      <c r="RTM72" s="455"/>
      <c r="RTN72" s="455"/>
      <c r="RTO72" s="455"/>
      <c r="RTP72" s="455"/>
      <c r="RTQ72" s="455"/>
      <c r="RTR72" s="455"/>
      <c r="RTS72" s="455"/>
      <c r="RTT72" s="455"/>
      <c r="RTU72" s="455"/>
      <c r="RTV72" s="455"/>
      <c r="RTW72" s="455"/>
      <c r="RTX72" s="455"/>
      <c r="RTY72" s="455"/>
      <c r="RTZ72" s="455"/>
      <c r="RUA72" s="455"/>
      <c r="RUB72" s="455"/>
      <c r="RUC72" s="455"/>
      <c r="RUD72" s="455"/>
      <c r="RUE72" s="455"/>
      <c r="RUF72" s="455"/>
      <c r="RUG72" s="455"/>
      <c r="RUH72" s="455"/>
      <c r="RUI72" s="455"/>
      <c r="RUJ72" s="455"/>
      <c r="RUK72" s="455"/>
      <c r="RUL72" s="455"/>
      <c r="RUM72" s="455"/>
      <c r="RUN72" s="455"/>
      <c r="RUO72" s="455"/>
      <c r="RUP72" s="455"/>
      <c r="RUQ72" s="455"/>
      <c r="RUR72" s="455"/>
      <c r="RUS72" s="455"/>
      <c r="RUT72" s="455"/>
      <c r="RUU72" s="455"/>
      <c r="RUV72" s="455"/>
      <c r="RUW72" s="455"/>
      <c r="RUX72" s="455"/>
      <c r="RUY72" s="455"/>
      <c r="RUZ72" s="455"/>
      <c r="RVA72" s="455"/>
      <c r="RVB72" s="455"/>
      <c r="RVC72" s="455"/>
      <c r="RVD72" s="455"/>
      <c r="RVE72" s="455"/>
      <c r="RVF72" s="455"/>
      <c r="RVG72" s="455"/>
      <c r="RVH72" s="455"/>
      <c r="RVI72" s="455"/>
      <c r="RVJ72" s="455"/>
      <c r="RVK72" s="455"/>
      <c r="RVL72" s="455"/>
      <c r="RVM72" s="455"/>
      <c r="RVN72" s="455"/>
      <c r="RVO72" s="455"/>
      <c r="RVP72" s="455"/>
      <c r="RVQ72" s="455"/>
      <c r="RVR72" s="455"/>
      <c r="RVS72" s="455"/>
      <c r="RVT72" s="455"/>
      <c r="RVU72" s="455"/>
      <c r="RVV72" s="455"/>
      <c r="RVW72" s="455"/>
      <c r="RVX72" s="455"/>
      <c r="RVY72" s="455"/>
      <c r="RVZ72" s="455"/>
      <c r="RWA72" s="455"/>
      <c r="RWB72" s="455"/>
      <c r="RWC72" s="455"/>
      <c r="RWD72" s="455"/>
      <c r="RWE72" s="455"/>
      <c r="RWF72" s="455"/>
      <c r="RWG72" s="455"/>
      <c r="RWH72" s="455"/>
      <c r="RWI72" s="455"/>
      <c r="RWJ72" s="455"/>
      <c r="RWK72" s="455"/>
      <c r="RWL72" s="455"/>
      <c r="RWM72" s="455"/>
      <c r="RWN72" s="455"/>
      <c r="RWO72" s="455"/>
      <c r="RWP72" s="455"/>
      <c r="RWQ72" s="455"/>
      <c r="RWR72" s="455"/>
      <c r="RWS72" s="455"/>
      <c r="RWT72" s="455"/>
      <c r="RWU72" s="455"/>
      <c r="RWV72" s="455"/>
      <c r="RWW72" s="455"/>
      <c r="RWX72" s="455"/>
      <c r="RWY72" s="455"/>
      <c r="RWZ72" s="455"/>
      <c r="RXA72" s="455"/>
      <c r="RXB72" s="455"/>
      <c r="RXC72" s="455"/>
      <c r="RXD72" s="455"/>
      <c r="RXE72" s="455"/>
      <c r="RXF72" s="455"/>
      <c r="RXG72" s="455"/>
      <c r="RXH72" s="455"/>
      <c r="RXI72" s="455"/>
      <c r="RXJ72" s="455"/>
      <c r="RXK72" s="455"/>
      <c r="RXL72" s="455"/>
      <c r="RXM72" s="455"/>
      <c r="RXN72" s="455"/>
      <c r="RXO72" s="455"/>
      <c r="RXP72" s="455"/>
      <c r="RXQ72" s="455"/>
      <c r="RXR72" s="455"/>
      <c r="RXS72" s="455"/>
      <c r="RXT72" s="455"/>
      <c r="RXU72" s="455"/>
      <c r="RXV72" s="455"/>
      <c r="RXW72" s="455"/>
      <c r="RXX72" s="455"/>
      <c r="RXY72" s="455"/>
      <c r="RXZ72" s="455"/>
      <c r="RYA72" s="455"/>
      <c r="RYB72" s="455"/>
      <c r="RYC72" s="455"/>
      <c r="RYD72" s="455"/>
      <c r="RYE72" s="455"/>
      <c r="RYF72" s="455"/>
      <c r="RYG72" s="455"/>
      <c r="RYH72" s="455"/>
      <c r="RYI72" s="455"/>
      <c r="RYJ72" s="455"/>
      <c r="RYK72" s="455"/>
      <c r="RYL72" s="455"/>
      <c r="RYM72" s="455"/>
      <c r="RYN72" s="455"/>
      <c r="RYO72" s="455"/>
      <c r="RYP72" s="455"/>
      <c r="RYQ72" s="455"/>
      <c r="RYR72" s="455"/>
      <c r="RYS72" s="455"/>
      <c r="RYT72" s="455"/>
      <c r="RYU72" s="455"/>
      <c r="RYV72" s="455"/>
      <c r="RYW72" s="455"/>
      <c r="RYX72" s="455"/>
      <c r="RYY72" s="455"/>
      <c r="RYZ72" s="455"/>
      <c r="RZA72" s="455"/>
      <c r="RZB72" s="455"/>
      <c r="RZC72" s="455"/>
      <c r="RZD72" s="455"/>
      <c r="RZE72" s="455"/>
      <c r="RZF72" s="455"/>
      <c r="RZG72" s="455"/>
      <c r="RZH72" s="455"/>
      <c r="RZI72" s="455"/>
      <c r="RZJ72" s="455"/>
      <c r="RZK72" s="455"/>
      <c r="RZL72" s="455"/>
      <c r="RZM72" s="455"/>
      <c r="RZN72" s="455"/>
      <c r="RZO72" s="455"/>
      <c r="RZP72" s="455"/>
      <c r="RZQ72" s="455"/>
      <c r="RZR72" s="455"/>
      <c r="RZS72" s="455"/>
      <c r="RZT72" s="455"/>
      <c r="RZU72" s="455"/>
      <c r="RZV72" s="455"/>
      <c r="RZW72" s="455"/>
      <c r="RZX72" s="455"/>
      <c r="RZY72" s="455"/>
      <c r="RZZ72" s="455"/>
      <c r="SAA72" s="455"/>
      <c r="SAB72" s="455"/>
      <c r="SAC72" s="455"/>
      <c r="SAD72" s="455"/>
      <c r="SAE72" s="455"/>
      <c r="SAF72" s="455"/>
      <c r="SAG72" s="455"/>
      <c r="SAH72" s="455"/>
      <c r="SAI72" s="455"/>
      <c r="SAJ72" s="455"/>
      <c r="SAK72" s="455"/>
      <c r="SAL72" s="455"/>
      <c r="SAM72" s="455"/>
      <c r="SAN72" s="455"/>
      <c r="SAO72" s="455"/>
      <c r="SAP72" s="455"/>
      <c r="SAQ72" s="455"/>
      <c r="SAR72" s="455"/>
      <c r="SAS72" s="455"/>
      <c r="SAT72" s="455"/>
      <c r="SAU72" s="455"/>
      <c r="SAV72" s="455"/>
      <c r="SAW72" s="455"/>
      <c r="SAX72" s="455"/>
      <c r="SAY72" s="455"/>
      <c r="SAZ72" s="455"/>
      <c r="SBA72" s="455"/>
      <c r="SBB72" s="455"/>
      <c r="SBC72" s="455"/>
      <c r="SBD72" s="455"/>
      <c r="SBE72" s="455"/>
      <c r="SBF72" s="455"/>
      <c r="SBG72" s="455"/>
      <c r="SBH72" s="455"/>
      <c r="SBI72" s="455"/>
      <c r="SBJ72" s="455"/>
      <c r="SBK72" s="455"/>
      <c r="SBL72" s="455"/>
      <c r="SBM72" s="455"/>
      <c r="SBN72" s="455"/>
      <c r="SBO72" s="455"/>
      <c r="SBP72" s="455"/>
      <c r="SBQ72" s="455"/>
      <c r="SBR72" s="455"/>
      <c r="SBS72" s="455"/>
      <c r="SBT72" s="455"/>
      <c r="SBU72" s="455"/>
      <c r="SBV72" s="455"/>
      <c r="SBW72" s="455"/>
      <c r="SBX72" s="455"/>
      <c r="SBY72" s="455"/>
      <c r="SBZ72" s="455"/>
      <c r="SCA72" s="455"/>
      <c r="SCB72" s="455"/>
      <c r="SCC72" s="455"/>
      <c r="SCD72" s="455"/>
      <c r="SCE72" s="455"/>
      <c r="SCF72" s="455"/>
      <c r="SCG72" s="455"/>
      <c r="SCH72" s="455"/>
      <c r="SCI72" s="455"/>
      <c r="SCJ72" s="455"/>
      <c r="SCK72" s="455"/>
      <c r="SCL72" s="455"/>
      <c r="SCM72" s="455"/>
      <c r="SCN72" s="455"/>
      <c r="SCO72" s="455"/>
      <c r="SCP72" s="455"/>
      <c r="SCQ72" s="455"/>
      <c r="SCR72" s="455"/>
      <c r="SCS72" s="455"/>
      <c r="SCT72" s="455"/>
      <c r="SCU72" s="455"/>
      <c r="SCV72" s="455"/>
      <c r="SCW72" s="455"/>
      <c r="SCX72" s="455"/>
      <c r="SCY72" s="455"/>
      <c r="SCZ72" s="455"/>
      <c r="SDA72" s="455"/>
      <c r="SDB72" s="455"/>
      <c r="SDC72" s="455"/>
      <c r="SDD72" s="455"/>
      <c r="SDE72" s="455"/>
      <c r="SDF72" s="455"/>
      <c r="SDG72" s="455"/>
      <c r="SDH72" s="455"/>
      <c r="SDI72" s="455"/>
      <c r="SDJ72" s="455"/>
      <c r="SDK72" s="455"/>
      <c r="SDL72" s="455"/>
      <c r="SDM72" s="455"/>
      <c r="SDN72" s="455"/>
      <c r="SDO72" s="455"/>
      <c r="SDP72" s="455"/>
      <c r="SDQ72" s="455"/>
      <c r="SDR72" s="455"/>
      <c r="SDS72" s="455"/>
      <c r="SDT72" s="455"/>
      <c r="SDU72" s="455"/>
      <c r="SDV72" s="455"/>
      <c r="SDW72" s="455"/>
      <c r="SDX72" s="455"/>
      <c r="SDY72" s="455"/>
      <c r="SDZ72" s="455"/>
      <c r="SEA72" s="455"/>
      <c r="SEB72" s="455"/>
      <c r="SEC72" s="455"/>
      <c r="SED72" s="455"/>
      <c r="SEE72" s="455"/>
      <c r="SEF72" s="455"/>
      <c r="SEG72" s="455"/>
      <c r="SEH72" s="455"/>
      <c r="SEI72" s="455"/>
      <c r="SEJ72" s="455"/>
      <c r="SEK72" s="455"/>
      <c r="SEL72" s="455"/>
      <c r="SEM72" s="455"/>
      <c r="SEN72" s="455"/>
      <c r="SEO72" s="455"/>
      <c r="SEP72" s="455"/>
      <c r="SEQ72" s="455"/>
      <c r="SER72" s="455"/>
      <c r="SES72" s="455"/>
      <c r="SET72" s="455"/>
      <c r="SEU72" s="455"/>
      <c r="SEV72" s="455"/>
      <c r="SEW72" s="455"/>
      <c r="SEX72" s="455"/>
      <c r="SEY72" s="455"/>
      <c r="SEZ72" s="455"/>
      <c r="SFA72" s="455"/>
      <c r="SFB72" s="455"/>
      <c r="SFC72" s="455"/>
      <c r="SFD72" s="455"/>
      <c r="SFE72" s="455"/>
      <c r="SFF72" s="455"/>
      <c r="SFG72" s="455"/>
      <c r="SFH72" s="455"/>
      <c r="SFI72" s="455"/>
      <c r="SFJ72" s="455"/>
      <c r="SFK72" s="455"/>
      <c r="SFL72" s="455"/>
      <c r="SFM72" s="455"/>
      <c r="SFN72" s="455"/>
      <c r="SFO72" s="455"/>
      <c r="SFP72" s="455"/>
      <c r="SFQ72" s="455"/>
      <c r="SFR72" s="455"/>
      <c r="SFS72" s="455"/>
      <c r="SFT72" s="455"/>
      <c r="SFU72" s="455"/>
      <c r="SFV72" s="455"/>
      <c r="SFW72" s="455"/>
      <c r="SFX72" s="455"/>
      <c r="SFY72" s="455"/>
      <c r="SFZ72" s="455"/>
      <c r="SGA72" s="455"/>
      <c r="SGB72" s="455"/>
      <c r="SGC72" s="455"/>
      <c r="SGD72" s="455"/>
      <c r="SGE72" s="455"/>
      <c r="SGF72" s="455"/>
      <c r="SGG72" s="455"/>
      <c r="SGH72" s="455"/>
      <c r="SGI72" s="455"/>
      <c r="SGJ72" s="455"/>
      <c r="SGK72" s="455"/>
      <c r="SGL72" s="455"/>
      <c r="SGM72" s="455"/>
      <c r="SGN72" s="455"/>
      <c r="SGO72" s="455"/>
      <c r="SGP72" s="455"/>
      <c r="SGQ72" s="455"/>
      <c r="SGR72" s="455"/>
      <c r="SGS72" s="455"/>
      <c r="SGT72" s="455"/>
      <c r="SGU72" s="455"/>
      <c r="SGV72" s="455"/>
      <c r="SGW72" s="455"/>
      <c r="SGX72" s="455"/>
      <c r="SGY72" s="455"/>
      <c r="SGZ72" s="455"/>
      <c r="SHA72" s="455"/>
      <c r="SHB72" s="455"/>
      <c r="SHC72" s="455"/>
      <c r="SHD72" s="455"/>
      <c r="SHE72" s="455"/>
      <c r="SHF72" s="455"/>
      <c r="SHG72" s="455"/>
      <c r="SHH72" s="455"/>
      <c r="SHI72" s="455"/>
      <c r="SHJ72" s="455"/>
      <c r="SHK72" s="455"/>
      <c r="SHL72" s="455"/>
      <c r="SHM72" s="455"/>
      <c r="SHN72" s="455"/>
      <c r="SHO72" s="455"/>
      <c r="SHP72" s="455"/>
      <c r="SHQ72" s="455"/>
      <c r="SHR72" s="455"/>
      <c r="SHS72" s="455"/>
      <c r="SHT72" s="455"/>
      <c r="SHU72" s="455"/>
      <c r="SHV72" s="455"/>
      <c r="SHW72" s="455"/>
      <c r="SHX72" s="455"/>
      <c r="SHY72" s="455"/>
      <c r="SHZ72" s="455"/>
      <c r="SIA72" s="455"/>
      <c r="SIB72" s="455"/>
      <c r="SIC72" s="455"/>
      <c r="SID72" s="455"/>
      <c r="SIE72" s="455"/>
      <c r="SIF72" s="455"/>
      <c r="SIG72" s="455"/>
      <c r="SIH72" s="455"/>
      <c r="SII72" s="455"/>
      <c r="SIJ72" s="455"/>
      <c r="SIK72" s="455"/>
      <c r="SIL72" s="455"/>
      <c r="SIM72" s="455"/>
      <c r="SIN72" s="455"/>
      <c r="SIO72" s="455"/>
      <c r="SIP72" s="455"/>
      <c r="SIQ72" s="455"/>
      <c r="SIR72" s="455"/>
      <c r="SIS72" s="455"/>
      <c r="SIT72" s="455"/>
      <c r="SIU72" s="455"/>
      <c r="SIV72" s="455"/>
      <c r="SIW72" s="455"/>
      <c r="SIX72" s="455"/>
      <c r="SIY72" s="455"/>
      <c r="SIZ72" s="455"/>
      <c r="SJA72" s="455"/>
      <c r="SJB72" s="455"/>
      <c r="SJC72" s="455"/>
      <c r="SJD72" s="455"/>
      <c r="SJE72" s="455"/>
      <c r="SJF72" s="455"/>
      <c r="SJG72" s="455"/>
      <c r="SJH72" s="455"/>
      <c r="SJI72" s="455"/>
      <c r="SJJ72" s="455"/>
      <c r="SJK72" s="455"/>
      <c r="SJL72" s="455"/>
      <c r="SJM72" s="455"/>
      <c r="SJN72" s="455"/>
      <c r="SJO72" s="455"/>
      <c r="SJP72" s="455"/>
      <c r="SJQ72" s="455"/>
      <c r="SJR72" s="455"/>
      <c r="SJS72" s="455"/>
      <c r="SJT72" s="455"/>
      <c r="SJU72" s="455"/>
      <c r="SJV72" s="455"/>
      <c r="SJW72" s="455"/>
      <c r="SJX72" s="455"/>
      <c r="SJY72" s="455"/>
      <c r="SJZ72" s="455"/>
      <c r="SKA72" s="455"/>
      <c r="SKB72" s="455"/>
      <c r="SKC72" s="455"/>
      <c r="SKD72" s="455"/>
      <c r="SKE72" s="455"/>
      <c r="SKF72" s="455"/>
      <c r="SKG72" s="455"/>
      <c r="SKH72" s="455"/>
      <c r="SKI72" s="455"/>
      <c r="SKJ72" s="455"/>
      <c r="SKK72" s="455"/>
      <c r="SKL72" s="455"/>
      <c r="SKM72" s="455"/>
      <c r="SKN72" s="455"/>
      <c r="SKO72" s="455"/>
      <c r="SKP72" s="455"/>
      <c r="SKQ72" s="455"/>
      <c r="SKR72" s="455"/>
      <c r="SKS72" s="455"/>
      <c r="SKT72" s="455"/>
      <c r="SKU72" s="455"/>
      <c r="SKV72" s="455"/>
      <c r="SKW72" s="455"/>
      <c r="SKX72" s="455"/>
      <c r="SKY72" s="455"/>
      <c r="SKZ72" s="455"/>
      <c r="SLA72" s="455"/>
      <c r="SLB72" s="455"/>
      <c r="SLC72" s="455"/>
      <c r="SLD72" s="455"/>
      <c r="SLE72" s="455"/>
      <c r="SLF72" s="455"/>
      <c r="SLG72" s="455"/>
      <c r="SLH72" s="455"/>
      <c r="SLI72" s="455"/>
      <c r="SLJ72" s="455"/>
      <c r="SLK72" s="455"/>
      <c r="SLL72" s="455"/>
      <c r="SLM72" s="455"/>
      <c r="SLN72" s="455"/>
      <c r="SLO72" s="455"/>
      <c r="SLP72" s="455"/>
      <c r="SLQ72" s="455"/>
      <c r="SLR72" s="455"/>
      <c r="SLS72" s="455"/>
      <c r="SLT72" s="455"/>
      <c r="SLU72" s="455"/>
      <c r="SLV72" s="455"/>
      <c r="SLW72" s="455"/>
      <c r="SLX72" s="455"/>
      <c r="SLY72" s="455"/>
      <c r="SLZ72" s="455"/>
      <c r="SMA72" s="455"/>
      <c r="SMB72" s="455"/>
      <c r="SMC72" s="455"/>
      <c r="SMD72" s="455"/>
      <c r="SME72" s="455"/>
      <c r="SMF72" s="455"/>
      <c r="SMG72" s="455"/>
      <c r="SMH72" s="455"/>
      <c r="SMI72" s="455"/>
      <c r="SMJ72" s="455"/>
      <c r="SMK72" s="455"/>
      <c r="SML72" s="455"/>
      <c r="SMM72" s="455"/>
      <c r="SMN72" s="455"/>
      <c r="SMO72" s="455"/>
      <c r="SMP72" s="455"/>
      <c r="SMQ72" s="455"/>
      <c r="SMR72" s="455"/>
      <c r="SMS72" s="455"/>
      <c r="SMT72" s="455"/>
      <c r="SMU72" s="455"/>
      <c r="SMV72" s="455"/>
      <c r="SMW72" s="455"/>
      <c r="SMX72" s="455"/>
      <c r="SMY72" s="455"/>
      <c r="SMZ72" s="455"/>
      <c r="SNA72" s="455"/>
      <c r="SNB72" s="455"/>
      <c r="SNC72" s="455"/>
      <c r="SND72" s="455"/>
      <c r="SNE72" s="455"/>
      <c r="SNF72" s="455"/>
      <c r="SNG72" s="455"/>
      <c r="SNH72" s="455"/>
      <c r="SNI72" s="455"/>
      <c r="SNJ72" s="455"/>
      <c r="SNK72" s="455"/>
      <c r="SNL72" s="455"/>
      <c r="SNM72" s="455"/>
      <c r="SNN72" s="455"/>
      <c r="SNO72" s="455"/>
      <c r="SNP72" s="455"/>
      <c r="SNQ72" s="455"/>
      <c r="SNR72" s="455"/>
      <c r="SNS72" s="455"/>
      <c r="SNT72" s="455"/>
      <c r="SNU72" s="455"/>
      <c r="SNV72" s="455"/>
      <c r="SNW72" s="455"/>
      <c r="SNX72" s="455"/>
      <c r="SNY72" s="455"/>
      <c r="SNZ72" s="455"/>
      <c r="SOA72" s="455"/>
      <c r="SOB72" s="455"/>
      <c r="SOC72" s="455"/>
      <c r="SOD72" s="455"/>
      <c r="SOE72" s="455"/>
      <c r="SOF72" s="455"/>
      <c r="SOG72" s="455"/>
      <c r="SOH72" s="455"/>
      <c r="SOI72" s="455"/>
      <c r="SOJ72" s="455"/>
      <c r="SOK72" s="455"/>
      <c r="SOL72" s="455"/>
      <c r="SOM72" s="455"/>
      <c r="SON72" s="455"/>
      <c r="SOO72" s="455"/>
      <c r="SOP72" s="455"/>
      <c r="SOQ72" s="455"/>
      <c r="SOR72" s="455"/>
      <c r="SOS72" s="455"/>
      <c r="SOT72" s="455"/>
      <c r="SOU72" s="455"/>
      <c r="SOV72" s="455"/>
      <c r="SOW72" s="455"/>
      <c r="SOX72" s="455"/>
      <c r="SOY72" s="455"/>
      <c r="SOZ72" s="455"/>
      <c r="SPA72" s="455"/>
      <c r="SPB72" s="455"/>
      <c r="SPC72" s="455"/>
      <c r="SPD72" s="455"/>
      <c r="SPE72" s="455"/>
      <c r="SPF72" s="455"/>
      <c r="SPG72" s="455"/>
      <c r="SPH72" s="455"/>
      <c r="SPI72" s="455"/>
      <c r="SPJ72" s="455"/>
      <c r="SPK72" s="455"/>
      <c r="SPL72" s="455"/>
      <c r="SPM72" s="455"/>
      <c r="SPN72" s="455"/>
      <c r="SPO72" s="455"/>
      <c r="SPP72" s="455"/>
      <c r="SPQ72" s="455"/>
      <c r="SPR72" s="455"/>
      <c r="SPS72" s="455"/>
      <c r="SPT72" s="455"/>
      <c r="SPU72" s="455"/>
      <c r="SPV72" s="455"/>
      <c r="SPW72" s="455"/>
      <c r="SPX72" s="455"/>
      <c r="SPY72" s="455"/>
      <c r="SPZ72" s="455"/>
      <c r="SQA72" s="455"/>
      <c r="SQB72" s="455"/>
      <c r="SQC72" s="455"/>
      <c r="SQD72" s="455"/>
      <c r="SQE72" s="455"/>
      <c r="SQF72" s="455"/>
      <c r="SQG72" s="455"/>
      <c r="SQH72" s="455"/>
      <c r="SQI72" s="455"/>
      <c r="SQJ72" s="455"/>
      <c r="SQK72" s="455"/>
      <c r="SQL72" s="455"/>
      <c r="SQM72" s="455"/>
      <c r="SQN72" s="455"/>
      <c r="SQO72" s="455"/>
      <c r="SQP72" s="455"/>
      <c r="SQQ72" s="455"/>
      <c r="SQR72" s="455"/>
      <c r="SQS72" s="455"/>
      <c r="SQT72" s="455"/>
      <c r="SQU72" s="455"/>
      <c r="SQV72" s="455"/>
      <c r="SQW72" s="455"/>
      <c r="SQX72" s="455"/>
      <c r="SQY72" s="455"/>
      <c r="SQZ72" s="455"/>
      <c r="SRA72" s="455"/>
      <c r="SRB72" s="455"/>
      <c r="SRC72" s="455"/>
      <c r="SRD72" s="455"/>
      <c r="SRE72" s="455"/>
      <c r="SRF72" s="455"/>
      <c r="SRG72" s="455"/>
      <c r="SRH72" s="455"/>
      <c r="SRI72" s="455"/>
      <c r="SRJ72" s="455"/>
      <c r="SRK72" s="455"/>
      <c r="SRL72" s="455"/>
      <c r="SRM72" s="455"/>
      <c r="SRN72" s="455"/>
      <c r="SRO72" s="455"/>
      <c r="SRP72" s="455"/>
      <c r="SRQ72" s="455"/>
      <c r="SRR72" s="455"/>
      <c r="SRS72" s="455"/>
      <c r="SRT72" s="455"/>
      <c r="SRU72" s="455"/>
      <c r="SRV72" s="455"/>
      <c r="SRW72" s="455"/>
      <c r="SRX72" s="455"/>
      <c r="SRY72" s="455"/>
      <c r="SRZ72" s="455"/>
      <c r="SSA72" s="455"/>
      <c r="SSB72" s="455"/>
      <c r="SSC72" s="455"/>
      <c r="SSD72" s="455"/>
      <c r="SSE72" s="455"/>
      <c r="SSF72" s="455"/>
      <c r="SSG72" s="455"/>
      <c r="SSH72" s="455"/>
      <c r="SSI72" s="455"/>
      <c r="SSJ72" s="455"/>
      <c r="SSK72" s="455"/>
      <c r="SSL72" s="455"/>
      <c r="SSM72" s="455"/>
      <c r="SSN72" s="455"/>
      <c r="SSO72" s="455"/>
      <c r="SSP72" s="455"/>
      <c r="SSQ72" s="455"/>
      <c r="SSR72" s="455"/>
      <c r="SSS72" s="455"/>
      <c r="SST72" s="455"/>
      <c r="SSU72" s="455"/>
      <c r="SSV72" s="455"/>
      <c r="SSW72" s="455"/>
      <c r="SSX72" s="455"/>
      <c r="SSY72" s="455"/>
      <c r="SSZ72" s="455"/>
      <c r="STA72" s="455"/>
      <c r="STB72" s="455"/>
      <c r="STC72" s="455"/>
      <c r="STD72" s="455"/>
      <c r="STE72" s="455"/>
      <c r="STF72" s="455"/>
      <c r="STG72" s="455"/>
      <c r="STH72" s="455"/>
      <c r="STI72" s="455"/>
      <c r="STJ72" s="455"/>
      <c r="STK72" s="455"/>
      <c r="STL72" s="455"/>
      <c r="STM72" s="455"/>
      <c r="STN72" s="455"/>
      <c r="STO72" s="455"/>
      <c r="STP72" s="455"/>
      <c r="STQ72" s="455"/>
      <c r="STR72" s="455"/>
      <c r="STS72" s="455"/>
      <c r="STT72" s="455"/>
      <c r="STU72" s="455"/>
      <c r="STV72" s="455"/>
      <c r="STW72" s="455"/>
      <c r="STX72" s="455"/>
      <c r="STY72" s="455"/>
      <c r="STZ72" s="455"/>
      <c r="SUA72" s="455"/>
      <c r="SUB72" s="455"/>
      <c r="SUC72" s="455"/>
      <c r="SUD72" s="455"/>
      <c r="SUE72" s="455"/>
      <c r="SUF72" s="455"/>
      <c r="SUG72" s="455"/>
      <c r="SUH72" s="455"/>
      <c r="SUI72" s="455"/>
      <c r="SUJ72" s="455"/>
      <c r="SUK72" s="455"/>
      <c r="SUL72" s="455"/>
      <c r="SUM72" s="455"/>
      <c r="SUN72" s="455"/>
      <c r="SUO72" s="455"/>
      <c r="SUP72" s="455"/>
      <c r="SUQ72" s="455"/>
      <c r="SUR72" s="455"/>
      <c r="SUS72" s="455"/>
      <c r="SUT72" s="455"/>
      <c r="SUU72" s="455"/>
      <c r="SUV72" s="455"/>
      <c r="SUW72" s="455"/>
      <c r="SUX72" s="455"/>
      <c r="SUY72" s="455"/>
      <c r="SUZ72" s="455"/>
      <c r="SVA72" s="455"/>
      <c r="SVB72" s="455"/>
      <c r="SVC72" s="455"/>
      <c r="SVD72" s="455"/>
      <c r="SVE72" s="455"/>
      <c r="SVF72" s="455"/>
      <c r="SVG72" s="455"/>
      <c r="SVH72" s="455"/>
      <c r="SVI72" s="455"/>
      <c r="SVJ72" s="455"/>
      <c r="SVK72" s="455"/>
      <c r="SVL72" s="455"/>
      <c r="SVM72" s="455"/>
      <c r="SVN72" s="455"/>
      <c r="SVO72" s="455"/>
      <c r="SVP72" s="455"/>
      <c r="SVQ72" s="455"/>
      <c r="SVR72" s="455"/>
      <c r="SVS72" s="455"/>
      <c r="SVT72" s="455"/>
      <c r="SVU72" s="455"/>
      <c r="SVV72" s="455"/>
      <c r="SVW72" s="455"/>
      <c r="SVX72" s="455"/>
      <c r="SVY72" s="455"/>
      <c r="SVZ72" s="455"/>
      <c r="SWA72" s="455"/>
      <c r="SWB72" s="455"/>
      <c r="SWC72" s="455"/>
      <c r="SWD72" s="455"/>
      <c r="SWE72" s="455"/>
      <c r="SWF72" s="455"/>
      <c r="SWG72" s="455"/>
      <c r="SWH72" s="455"/>
      <c r="SWI72" s="455"/>
      <c r="SWJ72" s="455"/>
      <c r="SWK72" s="455"/>
      <c r="SWL72" s="455"/>
      <c r="SWM72" s="455"/>
      <c r="SWN72" s="455"/>
      <c r="SWO72" s="455"/>
      <c r="SWP72" s="455"/>
      <c r="SWQ72" s="455"/>
      <c r="SWR72" s="455"/>
      <c r="SWS72" s="455"/>
      <c r="SWT72" s="455"/>
      <c r="SWU72" s="455"/>
      <c r="SWV72" s="455"/>
      <c r="SWW72" s="455"/>
      <c r="SWX72" s="455"/>
      <c r="SWY72" s="455"/>
      <c r="SWZ72" s="455"/>
      <c r="SXA72" s="455"/>
      <c r="SXB72" s="455"/>
      <c r="SXC72" s="455"/>
      <c r="SXD72" s="455"/>
      <c r="SXE72" s="455"/>
      <c r="SXF72" s="455"/>
      <c r="SXG72" s="455"/>
      <c r="SXH72" s="455"/>
      <c r="SXI72" s="455"/>
      <c r="SXJ72" s="455"/>
      <c r="SXK72" s="455"/>
      <c r="SXL72" s="455"/>
      <c r="SXM72" s="455"/>
      <c r="SXN72" s="455"/>
      <c r="SXO72" s="455"/>
      <c r="SXP72" s="455"/>
      <c r="SXQ72" s="455"/>
      <c r="SXR72" s="455"/>
      <c r="SXS72" s="455"/>
      <c r="SXT72" s="455"/>
      <c r="SXU72" s="455"/>
      <c r="SXV72" s="455"/>
      <c r="SXW72" s="455"/>
      <c r="SXX72" s="455"/>
      <c r="SXY72" s="455"/>
      <c r="SXZ72" s="455"/>
      <c r="SYA72" s="455"/>
      <c r="SYB72" s="455"/>
      <c r="SYC72" s="455"/>
      <c r="SYD72" s="455"/>
      <c r="SYE72" s="455"/>
      <c r="SYF72" s="455"/>
      <c r="SYG72" s="455"/>
      <c r="SYH72" s="455"/>
      <c r="SYI72" s="455"/>
      <c r="SYJ72" s="455"/>
      <c r="SYK72" s="455"/>
      <c r="SYL72" s="455"/>
      <c r="SYM72" s="455"/>
      <c r="SYN72" s="455"/>
      <c r="SYO72" s="455"/>
      <c r="SYP72" s="455"/>
      <c r="SYQ72" s="455"/>
      <c r="SYR72" s="455"/>
      <c r="SYS72" s="455"/>
      <c r="SYT72" s="455"/>
      <c r="SYU72" s="455"/>
      <c r="SYV72" s="455"/>
      <c r="SYW72" s="455"/>
      <c r="SYX72" s="455"/>
      <c r="SYY72" s="455"/>
      <c r="SYZ72" s="455"/>
      <c r="SZA72" s="455"/>
      <c r="SZB72" s="455"/>
      <c r="SZC72" s="455"/>
      <c r="SZD72" s="455"/>
      <c r="SZE72" s="455"/>
      <c r="SZF72" s="455"/>
      <c r="SZG72" s="455"/>
      <c r="SZH72" s="455"/>
      <c r="SZI72" s="455"/>
      <c r="SZJ72" s="455"/>
      <c r="SZK72" s="455"/>
      <c r="SZL72" s="455"/>
      <c r="SZM72" s="455"/>
      <c r="SZN72" s="455"/>
      <c r="SZO72" s="455"/>
      <c r="SZP72" s="455"/>
      <c r="SZQ72" s="455"/>
      <c r="SZR72" s="455"/>
      <c r="SZS72" s="455"/>
      <c r="SZT72" s="455"/>
      <c r="SZU72" s="455"/>
      <c r="SZV72" s="455"/>
      <c r="SZW72" s="455"/>
      <c r="SZX72" s="455"/>
      <c r="SZY72" s="455"/>
      <c r="SZZ72" s="455"/>
      <c r="TAA72" s="455"/>
      <c r="TAB72" s="455"/>
      <c r="TAC72" s="455"/>
      <c r="TAD72" s="455"/>
      <c r="TAE72" s="455"/>
      <c r="TAF72" s="455"/>
      <c r="TAG72" s="455"/>
      <c r="TAH72" s="455"/>
      <c r="TAI72" s="455"/>
      <c r="TAJ72" s="455"/>
      <c r="TAK72" s="455"/>
      <c r="TAL72" s="455"/>
      <c r="TAM72" s="455"/>
      <c r="TAN72" s="455"/>
      <c r="TAO72" s="455"/>
      <c r="TAP72" s="455"/>
      <c r="TAQ72" s="455"/>
      <c r="TAR72" s="455"/>
      <c r="TAS72" s="455"/>
      <c r="TAT72" s="455"/>
      <c r="TAU72" s="455"/>
      <c r="TAV72" s="455"/>
      <c r="TAW72" s="455"/>
      <c r="TAX72" s="455"/>
      <c r="TAY72" s="455"/>
      <c r="TAZ72" s="455"/>
      <c r="TBA72" s="455"/>
      <c r="TBB72" s="455"/>
      <c r="TBC72" s="455"/>
      <c r="TBD72" s="455"/>
      <c r="TBE72" s="455"/>
      <c r="TBF72" s="455"/>
      <c r="TBG72" s="455"/>
      <c r="TBH72" s="455"/>
      <c r="TBI72" s="455"/>
      <c r="TBJ72" s="455"/>
      <c r="TBK72" s="455"/>
      <c r="TBL72" s="455"/>
      <c r="TBM72" s="455"/>
      <c r="TBN72" s="455"/>
      <c r="TBO72" s="455"/>
      <c r="TBP72" s="455"/>
      <c r="TBQ72" s="455"/>
      <c r="TBR72" s="455"/>
      <c r="TBS72" s="455"/>
      <c r="TBT72" s="455"/>
      <c r="TBU72" s="455"/>
      <c r="TBV72" s="455"/>
      <c r="TBW72" s="455"/>
      <c r="TBX72" s="455"/>
      <c r="TBY72" s="455"/>
      <c r="TBZ72" s="455"/>
      <c r="TCA72" s="455"/>
      <c r="TCB72" s="455"/>
      <c r="TCC72" s="455"/>
      <c r="TCD72" s="455"/>
      <c r="TCE72" s="455"/>
      <c r="TCF72" s="455"/>
      <c r="TCG72" s="455"/>
      <c r="TCH72" s="455"/>
      <c r="TCI72" s="455"/>
      <c r="TCJ72" s="455"/>
      <c r="TCK72" s="455"/>
      <c r="TCL72" s="455"/>
      <c r="TCM72" s="455"/>
      <c r="TCN72" s="455"/>
      <c r="TCO72" s="455"/>
      <c r="TCP72" s="455"/>
      <c r="TCQ72" s="455"/>
      <c r="TCR72" s="455"/>
      <c r="TCS72" s="455"/>
      <c r="TCT72" s="455"/>
      <c r="TCU72" s="455"/>
      <c r="TCV72" s="455"/>
      <c r="TCW72" s="455"/>
      <c r="TCX72" s="455"/>
      <c r="TCY72" s="455"/>
      <c r="TCZ72" s="455"/>
      <c r="TDA72" s="455"/>
      <c r="TDB72" s="455"/>
      <c r="TDC72" s="455"/>
      <c r="TDD72" s="455"/>
      <c r="TDE72" s="455"/>
      <c r="TDF72" s="455"/>
      <c r="TDG72" s="455"/>
      <c r="TDH72" s="455"/>
      <c r="TDI72" s="455"/>
      <c r="TDJ72" s="455"/>
      <c r="TDK72" s="455"/>
      <c r="TDL72" s="455"/>
      <c r="TDM72" s="455"/>
      <c r="TDN72" s="455"/>
      <c r="TDO72" s="455"/>
      <c r="TDP72" s="455"/>
      <c r="TDQ72" s="455"/>
      <c r="TDR72" s="455"/>
      <c r="TDS72" s="455"/>
      <c r="TDT72" s="455"/>
      <c r="TDU72" s="455"/>
      <c r="TDV72" s="455"/>
      <c r="TDW72" s="455"/>
      <c r="TDX72" s="455"/>
      <c r="TDY72" s="455"/>
      <c r="TDZ72" s="455"/>
      <c r="TEA72" s="455"/>
      <c r="TEB72" s="455"/>
      <c r="TEC72" s="455"/>
      <c r="TED72" s="455"/>
      <c r="TEE72" s="455"/>
      <c r="TEF72" s="455"/>
      <c r="TEG72" s="455"/>
      <c r="TEH72" s="455"/>
      <c r="TEI72" s="455"/>
      <c r="TEJ72" s="455"/>
      <c r="TEK72" s="455"/>
      <c r="TEL72" s="455"/>
      <c r="TEM72" s="455"/>
      <c r="TEN72" s="455"/>
      <c r="TEO72" s="455"/>
      <c r="TEP72" s="455"/>
      <c r="TEQ72" s="455"/>
      <c r="TER72" s="455"/>
      <c r="TES72" s="455"/>
      <c r="TET72" s="455"/>
      <c r="TEU72" s="455"/>
      <c r="TEV72" s="455"/>
      <c r="TEW72" s="455"/>
      <c r="TEX72" s="455"/>
      <c r="TEY72" s="455"/>
      <c r="TEZ72" s="455"/>
      <c r="TFA72" s="455"/>
      <c r="TFB72" s="455"/>
      <c r="TFC72" s="455"/>
      <c r="TFD72" s="455"/>
      <c r="TFE72" s="455"/>
      <c r="TFF72" s="455"/>
      <c r="TFG72" s="455"/>
      <c r="TFH72" s="455"/>
      <c r="TFI72" s="455"/>
      <c r="TFJ72" s="455"/>
      <c r="TFK72" s="455"/>
      <c r="TFL72" s="455"/>
      <c r="TFM72" s="455"/>
      <c r="TFN72" s="455"/>
      <c r="TFO72" s="455"/>
      <c r="TFP72" s="455"/>
      <c r="TFQ72" s="455"/>
      <c r="TFR72" s="455"/>
      <c r="TFS72" s="455"/>
      <c r="TFT72" s="455"/>
      <c r="TFU72" s="455"/>
      <c r="TFV72" s="455"/>
      <c r="TFW72" s="455"/>
      <c r="TFX72" s="455"/>
      <c r="TFY72" s="455"/>
      <c r="TFZ72" s="455"/>
      <c r="TGA72" s="455"/>
      <c r="TGB72" s="455"/>
      <c r="TGC72" s="455"/>
      <c r="TGD72" s="455"/>
      <c r="TGE72" s="455"/>
      <c r="TGF72" s="455"/>
      <c r="TGG72" s="455"/>
      <c r="TGH72" s="455"/>
      <c r="TGI72" s="455"/>
      <c r="TGJ72" s="455"/>
      <c r="TGK72" s="455"/>
      <c r="TGL72" s="455"/>
      <c r="TGM72" s="455"/>
      <c r="TGN72" s="455"/>
      <c r="TGO72" s="455"/>
      <c r="TGP72" s="455"/>
      <c r="TGQ72" s="455"/>
      <c r="TGR72" s="455"/>
      <c r="TGS72" s="455"/>
      <c r="TGT72" s="455"/>
      <c r="TGU72" s="455"/>
      <c r="TGV72" s="455"/>
      <c r="TGW72" s="455"/>
      <c r="TGX72" s="455"/>
      <c r="TGY72" s="455"/>
      <c r="TGZ72" s="455"/>
      <c r="THA72" s="455"/>
      <c r="THB72" s="455"/>
      <c r="THC72" s="455"/>
      <c r="THD72" s="455"/>
      <c r="THE72" s="455"/>
      <c r="THF72" s="455"/>
      <c r="THG72" s="455"/>
      <c r="THH72" s="455"/>
      <c r="THI72" s="455"/>
      <c r="THJ72" s="455"/>
      <c r="THK72" s="455"/>
      <c r="THL72" s="455"/>
      <c r="THM72" s="455"/>
      <c r="THN72" s="455"/>
      <c r="THO72" s="455"/>
      <c r="THP72" s="455"/>
      <c r="THQ72" s="455"/>
      <c r="THR72" s="455"/>
      <c r="THS72" s="455"/>
      <c r="THT72" s="455"/>
      <c r="THU72" s="455"/>
      <c r="THV72" s="455"/>
      <c r="THW72" s="455"/>
      <c r="THX72" s="455"/>
      <c r="THY72" s="455"/>
      <c r="THZ72" s="455"/>
      <c r="TIA72" s="455"/>
      <c r="TIB72" s="455"/>
      <c r="TIC72" s="455"/>
      <c r="TID72" s="455"/>
      <c r="TIE72" s="455"/>
      <c r="TIF72" s="455"/>
      <c r="TIG72" s="455"/>
      <c r="TIH72" s="455"/>
      <c r="TII72" s="455"/>
      <c r="TIJ72" s="455"/>
      <c r="TIK72" s="455"/>
      <c r="TIL72" s="455"/>
      <c r="TIM72" s="455"/>
      <c r="TIN72" s="455"/>
      <c r="TIO72" s="455"/>
      <c r="TIP72" s="455"/>
      <c r="TIQ72" s="455"/>
      <c r="TIR72" s="455"/>
      <c r="TIS72" s="455"/>
      <c r="TIT72" s="455"/>
      <c r="TIU72" s="455"/>
      <c r="TIV72" s="455"/>
      <c r="TIW72" s="455"/>
      <c r="TIX72" s="455"/>
      <c r="TIY72" s="455"/>
      <c r="TIZ72" s="455"/>
      <c r="TJA72" s="455"/>
      <c r="TJB72" s="455"/>
      <c r="TJC72" s="455"/>
      <c r="TJD72" s="455"/>
      <c r="TJE72" s="455"/>
      <c r="TJF72" s="455"/>
      <c r="TJG72" s="455"/>
      <c r="TJH72" s="455"/>
      <c r="TJI72" s="455"/>
      <c r="TJJ72" s="455"/>
      <c r="TJK72" s="455"/>
      <c r="TJL72" s="455"/>
      <c r="TJM72" s="455"/>
      <c r="TJN72" s="455"/>
      <c r="TJO72" s="455"/>
      <c r="TJP72" s="455"/>
      <c r="TJQ72" s="455"/>
      <c r="TJR72" s="455"/>
      <c r="TJS72" s="455"/>
      <c r="TJT72" s="455"/>
      <c r="TJU72" s="455"/>
      <c r="TJV72" s="455"/>
      <c r="TJW72" s="455"/>
      <c r="TJX72" s="455"/>
      <c r="TJY72" s="455"/>
      <c r="TJZ72" s="455"/>
      <c r="TKA72" s="455"/>
      <c r="TKB72" s="455"/>
      <c r="TKC72" s="455"/>
      <c r="TKD72" s="455"/>
      <c r="TKE72" s="455"/>
      <c r="TKF72" s="455"/>
      <c r="TKG72" s="455"/>
      <c r="TKH72" s="455"/>
      <c r="TKI72" s="455"/>
      <c r="TKJ72" s="455"/>
      <c r="TKK72" s="455"/>
      <c r="TKL72" s="455"/>
      <c r="TKM72" s="455"/>
      <c r="TKN72" s="455"/>
      <c r="TKO72" s="455"/>
      <c r="TKP72" s="455"/>
      <c r="TKQ72" s="455"/>
      <c r="TKR72" s="455"/>
      <c r="TKS72" s="455"/>
      <c r="TKT72" s="455"/>
      <c r="TKU72" s="455"/>
      <c r="TKV72" s="455"/>
      <c r="TKW72" s="455"/>
      <c r="TKX72" s="455"/>
      <c r="TKY72" s="455"/>
      <c r="TKZ72" s="455"/>
      <c r="TLA72" s="455"/>
      <c r="TLB72" s="455"/>
      <c r="TLC72" s="455"/>
      <c r="TLD72" s="455"/>
      <c r="TLE72" s="455"/>
      <c r="TLF72" s="455"/>
      <c r="TLG72" s="455"/>
      <c r="TLH72" s="455"/>
      <c r="TLI72" s="455"/>
      <c r="TLJ72" s="455"/>
      <c r="TLK72" s="455"/>
      <c r="TLL72" s="455"/>
      <c r="TLM72" s="455"/>
      <c r="TLN72" s="455"/>
      <c r="TLO72" s="455"/>
      <c r="TLP72" s="455"/>
      <c r="TLQ72" s="455"/>
      <c r="TLR72" s="455"/>
      <c r="TLS72" s="455"/>
      <c r="TLT72" s="455"/>
      <c r="TLU72" s="455"/>
      <c r="TLV72" s="455"/>
      <c r="TLW72" s="455"/>
      <c r="TLX72" s="455"/>
      <c r="TLY72" s="455"/>
      <c r="TLZ72" s="455"/>
      <c r="TMA72" s="455"/>
      <c r="TMB72" s="455"/>
      <c r="TMC72" s="455"/>
      <c r="TMD72" s="455"/>
      <c r="TME72" s="455"/>
      <c r="TMF72" s="455"/>
      <c r="TMG72" s="455"/>
      <c r="TMH72" s="455"/>
      <c r="TMI72" s="455"/>
      <c r="TMJ72" s="455"/>
      <c r="TMK72" s="455"/>
      <c r="TML72" s="455"/>
      <c r="TMM72" s="455"/>
      <c r="TMN72" s="455"/>
      <c r="TMO72" s="455"/>
      <c r="TMP72" s="455"/>
      <c r="TMQ72" s="455"/>
      <c r="TMR72" s="455"/>
      <c r="TMS72" s="455"/>
      <c r="TMT72" s="455"/>
      <c r="TMU72" s="455"/>
      <c r="TMV72" s="455"/>
      <c r="TMW72" s="455"/>
      <c r="TMX72" s="455"/>
      <c r="TMY72" s="455"/>
      <c r="TMZ72" s="455"/>
      <c r="TNA72" s="455"/>
      <c r="TNB72" s="455"/>
      <c r="TNC72" s="455"/>
      <c r="TND72" s="455"/>
      <c r="TNE72" s="455"/>
      <c r="TNF72" s="455"/>
      <c r="TNG72" s="455"/>
      <c r="TNH72" s="455"/>
      <c r="TNI72" s="455"/>
      <c r="TNJ72" s="455"/>
      <c r="TNK72" s="455"/>
      <c r="TNL72" s="455"/>
      <c r="TNM72" s="455"/>
      <c r="TNN72" s="455"/>
      <c r="TNO72" s="455"/>
      <c r="TNP72" s="455"/>
      <c r="TNQ72" s="455"/>
      <c r="TNR72" s="455"/>
      <c r="TNS72" s="455"/>
      <c r="TNT72" s="455"/>
      <c r="TNU72" s="455"/>
      <c r="TNV72" s="455"/>
      <c r="TNW72" s="455"/>
      <c r="TNX72" s="455"/>
      <c r="TNY72" s="455"/>
      <c r="TNZ72" s="455"/>
      <c r="TOA72" s="455"/>
      <c r="TOB72" s="455"/>
      <c r="TOC72" s="455"/>
      <c r="TOD72" s="455"/>
      <c r="TOE72" s="455"/>
      <c r="TOF72" s="455"/>
      <c r="TOG72" s="455"/>
      <c r="TOH72" s="455"/>
      <c r="TOI72" s="455"/>
      <c r="TOJ72" s="455"/>
      <c r="TOK72" s="455"/>
      <c r="TOL72" s="455"/>
      <c r="TOM72" s="455"/>
      <c r="TON72" s="455"/>
      <c r="TOO72" s="455"/>
      <c r="TOP72" s="455"/>
      <c r="TOQ72" s="455"/>
      <c r="TOR72" s="455"/>
      <c r="TOS72" s="455"/>
      <c r="TOT72" s="455"/>
      <c r="TOU72" s="455"/>
      <c r="TOV72" s="455"/>
      <c r="TOW72" s="455"/>
      <c r="TOX72" s="455"/>
      <c r="TOY72" s="455"/>
      <c r="TOZ72" s="455"/>
      <c r="TPA72" s="455"/>
      <c r="TPB72" s="455"/>
      <c r="TPC72" s="455"/>
      <c r="TPD72" s="455"/>
      <c r="TPE72" s="455"/>
      <c r="TPF72" s="455"/>
      <c r="TPG72" s="455"/>
      <c r="TPH72" s="455"/>
      <c r="TPI72" s="455"/>
      <c r="TPJ72" s="455"/>
      <c r="TPK72" s="455"/>
      <c r="TPL72" s="455"/>
      <c r="TPM72" s="455"/>
      <c r="TPN72" s="455"/>
      <c r="TPO72" s="455"/>
      <c r="TPP72" s="455"/>
      <c r="TPQ72" s="455"/>
      <c r="TPR72" s="455"/>
      <c r="TPS72" s="455"/>
      <c r="TPT72" s="455"/>
      <c r="TPU72" s="455"/>
      <c r="TPV72" s="455"/>
      <c r="TPW72" s="455"/>
      <c r="TPX72" s="455"/>
      <c r="TPY72" s="455"/>
      <c r="TPZ72" s="455"/>
      <c r="TQA72" s="455"/>
      <c r="TQB72" s="455"/>
      <c r="TQC72" s="455"/>
      <c r="TQD72" s="455"/>
      <c r="TQE72" s="455"/>
      <c r="TQF72" s="455"/>
      <c r="TQG72" s="455"/>
      <c r="TQH72" s="455"/>
      <c r="TQI72" s="455"/>
      <c r="TQJ72" s="455"/>
      <c r="TQK72" s="455"/>
      <c r="TQL72" s="455"/>
      <c r="TQM72" s="455"/>
      <c r="TQN72" s="455"/>
      <c r="TQO72" s="455"/>
      <c r="TQP72" s="455"/>
      <c r="TQQ72" s="455"/>
      <c r="TQR72" s="455"/>
      <c r="TQS72" s="455"/>
      <c r="TQT72" s="455"/>
      <c r="TQU72" s="455"/>
      <c r="TQV72" s="455"/>
      <c r="TQW72" s="455"/>
      <c r="TQX72" s="455"/>
      <c r="TQY72" s="455"/>
      <c r="TQZ72" s="455"/>
      <c r="TRA72" s="455"/>
      <c r="TRB72" s="455"/>
      <c r="TRC72" s="455"/>
      <c r="TRD72" s="455"/>
      <c r="TRE72" s="455"/>
      <c r="TRF72" s="455"/>
      <c r="TRG72" s="455"/>
      <c r="TRH72" s="455"/>
      <c r="TRI72" s="455"/>
      <c r="TRJ72" s="455"/>
      <c r="TRK72" s="455"/>
      <c r="TRL72" s="455"/>
      <c r="TRM72" s="455"/>
      <c r="TRN72" s="455"/>
      <c r="TRO72" s="455"/>
      <c r="TRP72" s="455"/>
      <c r="TRQ72" s="455"/>
      <c r="TRR72" s="455"/>
      <c r="TRS72" s="455"/>
      <c r="TRT72" s="455"/>
      <c r="TRU72" s="455"/>
      <c r="TRV72" s="455"/>
      <c r="TRW72" s="455"/>
      <c r="TRX72" s="455"/>
      <c r="TRY72" s="455"/>
      <c r="TRZ72" s="455"/>
      <c r="TSA72" s="455"/>
      <c r="TSB72" s="455"/>
      <c r="TSC72" s="455"/>
      <c r="TSD72" s="455"/>
      <c r="TSE72" s="455"/>
      <c r="TSF72" s="455"/>
      <c r="TSG72" s="455"/>
      <c r="TSH72" s="455"/>
      <c r="TSI72" s="455"/>
      <c r="TSJ72" s="455"/>
      <c r="TSK72" s="455"/>
      <c r="TSL72" s="455"/>
      <c r="TSM72" s="455"/>
      <c r="TSN72" s="455"/>
      <c r="TSO72" s="455"/>
      <c r="TSP72" s="455"/>
      <c r="TSQ72" s="455"/>
      <c r="TSR72" s="455"/>
      <c r="TSS72" s="455"/>
      <c r="TST72" s="455"/>
      <c r="TSU72" s="455"/>
      <c r="TSV72" s="455"/>
      <c r="TSW72" s="455"/>
      <c r="TSX72" s="455"/>
      <c r="TSY72" s="455"/>
      <c r="TSZ72" s="455"/>
      <c r="TTA72" s="455"/>
      <c r="TTB72" s="455"/>
      <c r="TTC72" s="455"/>
      <c r="TTD72" s="455"/>
      <c r="TTE72" s="455"/>
      <c r="TTF72" s="455"/>
      <c r="TTG72" s="455"/>
      <c r="TTH72" s="455"/>
      <c r="TTI72" s="455"/>
      <c r="TTJ72" s="455"/>
      <c r="TTK72" s="455"/>
      <c r="TTL72" s="455"/>
      <c r="TTM72" s="455"/>
      <c r="TTN72" s="455"/>
      <c r="TTO72" s="455"/>
      <c r="TTP72" s="455"/>
      <c r="TTQ72" s="455"/>
      <c r="TTR72" s="455"/>
      <c r="TTS72" s="455"/>
      <c r="TTT72" s="455"/>
      <c r="TTU72" s="455"/>
      <c r="TTV72" s="455"/>
      <c r="TTW72" s="455"/>
      <c r="TTX72" s="455"/>
      <c r="TTY72" s="455"/>
      <c r="TTZ72" s="455"/>
      <c r="TUA72" s="455"/>
      <c r="TUB72" s="455"/>
      <c r="TUC72" s="455"/>
      <c r="TUD72" s="455"/>
      <c r="TUE72" s="455"/>
      <c r="TUF72" s="455"/>
      <c r="TUG72" s="455"/>
      <c r="TUH72" s="455"/>
      <c r="TUI72" s="455"/>
      <c r="TUJ72" s="455"/>
      <c r="TUK72" s="455"/>
      <c r="TUL72" s="455"/>
      <c r="TUM72" s="455"/>
      <c r="TUN72" s="455"/>
      <c r="TUO72" s="455"/>
      <c r="TUP72" s="455"/>
      <c r="TUQ72" s="455"/>
      <c r="TUR72" s="455"/>
      <c r="TUS72" s="455"/>
      <c r="TUT72" s="455"/>
      <c r="TUU72" s="455"/>
      <c r="TUV72" s="455"/>
      <c r="TUW72" s="455"/>
      <c r="TUX72" s="455"/>
      <c r="TUY72" s="455"/>
      <c r="TUZ72" s="455"/>
      <c r="TVA72" s="455"/>
      <c r="TVB72" s="455"/>
      <c r="TVC72" s="455"/>
      <c r="TVD72" s="455"/>
      <c r="TVE72" s="455"/>
      <c r="TVF72" s="455"/>
      <c r="TVG72" s="455"/>
      <c r="TVH72" s="455"/>
      <c r="TVI72" s="455"/>
      <c r="TVJ72" s="455"/>
      <c r="TVK72" s="455"/>
      <c r="TVL72" s="455"/>
      <c r="TVM72" s="455"/>
      <c r="TVN72" s="455"/>
      <c r="TVO72" s="455"/>
      <c r="TVP72" s="455"/>
      <c r="TVQ72" s="455"/>
      <c r="TVR72" s="455"/>
      <c r="TVS72" s="455"/>
      <c r="TVT72" s="455"/>
      <c r="TVU72" s="455"/>
      <c r="TVV72" s="455"/>
      <c r="TVW72" s="455"/>
      <c r="TVX72" s="455"/>
      <c r="TVY72" s="455"/>
      <c r="TVZ72" s="455"/>
      <c r="TWA72" s="455"/>
      <c r="TWB72" s="455"/>
      <c r="TWC72" s="455"/>
      <c r="TWD72" s="455"/>
      <c r="TWE72" s="455"/>
      <c r="TWF72" s="455"/>
      <c r="TWG72" s="455"/>
      <c r="TWH72" s="455"/>
      <c r="TWI72" s="455"/>
      <c r="TWJ72" s="455"/>
      <c r="TWK72" s="455"/>
      <c r="TWL72" s="455"/>
      <c r="TWM72" s="455"/>
      <c r="TWN72" s="455"/>
      <c r="TWO72" s="455"/>
      <c r="TWP72" s="455"/>
      <c r="TWQ72" s="455"/>
      <c r="TWR72" s="455"/>
      <c r="TWS72" s="455"/>
      <c r="TWT72" s="455"/>
      <c r="TWU72" s="455"/>
      <c r="TWV72" s="455"/>
      <c r="TWW72" s="455"/>
      <c r="TWX72" s="455"/>
      <c r="TWY72" s="455"/>
      <c r="TWZ72" s="455"/>
      <c r="TXA72" s="455"/>
      <c r="TXB72" s="455"/>
      <c r="TXC72" s="455"/>
      <c r="TXD72" s="455"/>
      <c r="TXE72" s="455"/>
      <c r="TXF72" s="455"/>
      <c r="TXG72" s="455"/>
      <c r="TXH72" s="455"/>
      <c r="TXI72" s="455"/>
      <c r="TXJ72" s="455"/>
      <c r="TXK72" s="455"/>
      <c r="TXL72" s="455"/>
      <c r="TXM72" s="455"/>
      <c r="TXN72" s="455"/>
      <c r="TXO72" s="455"/>
      <c r="TXP72" s="455"/>
      <c r="TXQ72" s="455"/>
      <c r="TXR72" s="455"/>
      <c r="TXS72" s="455"/>
      <c r="TXT72" s="455"/>
      <c r="TXU72" s="455"/>
      <c r="TXV72" s="455"/>
      <c r="TXW72" s="455"/>
      <c r="TXX72" s="455"/>
      <c r="TXY72" s="455"/>
      <c r="TXZ72" s="455"/>
      <c r="TYA72" s="455"/>
      <c r="TYB72" s="455"/>
      <c r="TYC72" s="455"/>
      <c r="TYD72" s="455"/>
      <c r="TYE72" s="455"/>
      <c r="TYF72" s="455"/>
      <c r="TYG72" s="455"/>
      <c r="TYH72" s="455"/>
      <c r="TYI72" s="455"/>
      <c r="TYJ72" s="455"/>
      <c r="TYK72" s="455"/>
      <c r="TYL72" s="455"/>
      <c r="TYM72" s="455"/>
      <c r="TYN72" s="455"/>
      <c r="TYO72" s="455"/>
      <c r="TYP72" s="455"/>
      <c r="TYQ72" s="455"/>
      <c r="TYR72" s="455"/>
      <c r="TYS72" s="455"/>
      <c r="TYT72" s="455"/>
      <c r="TYU72" s="455"/>
      <c r="TYV72" s="455"/>
      <c r="TYW72" s="455"/>
      <c r="TYX72" s="455"/>
      <c r="TYY72" s="455"/>
      <c r="TYZ72" s="455"/>
      <c r="TZA72" s="455"/>
      <c r="TZB72" s="455"/>
      <c r="TZC72" s="455"/>
      <c r="TZD72" s="455"/>
      <c r="TZE72" s="455"/>
      <c r="TZF72" s="455"/>
      <c r="TZG72" s="455"/>
      <c r="TZH72" s="455"/>
      <c r="TZI72" s="455"/>
      <c r="TZJ72" s="455"/>
      <c r="TZK72" s="455"/>
      <c r="TZL72" s="455"/>
      <c r="TZM72" s="455"/>
      <c r="TZN72" s="455"/>
      <c r="TZO72" s="455"/>
      <c r="TZP72" s="455"/>
      <c r="TZQ72" s="455"/>
      <c r="TZR72" s="455"/>
      <c r="TZS72" s="455"/>
      <c r="TZT72" s="455"/>
      <c r="TZU72" s="455"/>
      <c r="TZV72" s="455"/>
      <c r="TZW72" s="455"/>
      <c r="TZX72" s="455"/>
      <c r="TZY72" s="455"/>
      <c r="TZZ72" s="455"/>
      <c r="UAA72" s="455"/>
      <c r="UAB72" s="455"/>
      <c r="UAC72" s="455"/>
      <c r="UAD72" s="455"/>
      <c r="UAE72" s="455"/>
      <c r="UAF72" s="455"/>
      <c r="UAG72" s="455"/>
      <c r="UAH72" s="455"/>
      <c r="UAI72" s="455"/>
      <c r="UAJ72" s="455"/>
      <c r="UAK72" s="455"/>
      <c r="UAL72" s="455"/>
      <c r="UAM72" s="455"/>
      <c r="UAN72" s="455"/>
      <c r="UAO72" s="455"/>
      <c r="UAP72" s="455"/>
      <c r="UAQ72" s="455"/>
      <c r="UAR72" s="455"/>
      <c r="UAS72" s="455"/>
      <c r="UAT72" s="455"/>
      <c r="UAU72" s="455"/>
      <c r="UAV72" s="455"/>
      <c r="UAW72" s="455"/>
      <c r="UAX72" s="455"/>
      <c r="UAY72" s="455"/>
      <c r="UAZ72" s="455"/>
      <c r="UBA72" s="455"/>
      <c r="UBB72" s="455"/>
      <c r="UBC72" s="455"/>
      <c r="UBD72" s="455"/>
      <c r="UBE72" s="455"/>
      <c r="UBF72" s="455"/>
      <c r="UBG72" s="455"/>
      <c r="UBH72" s="455"/>
      <c r="UBI72" s="455"/>
      <c r="UBJ72" s="455"/>
      <c r="UBK72" s="455"/>
      <c r="UBL72" s="455"/>
      <c r="UBM72" s="455"/>
      <c r="UBN72" s="455"/>
      <c r="UBO72" s="455"/>
      <c r="UBP72" s="455"/>
      <c r="UBQ72" s="455"/>
      <c r="UBR72" s="455"/>
      <c r="UBS72" s="455"/>
      <c r="UBT72" s="455"/>
      <c r="UBU72" s="455"/>
      <c r="UBV72" s="455"/>
      <c r="UBW72" s="455"/>
      <c r="UBX72" s="455"/>
      <c r="UBY72" s="455"/>
      <c r="UBZ72" s="455"/>
      <c r="UCA72" s="455"/>
      <c r="UCB72" s="455"/>
      <c r="UCC72" s="455"/>
      <c r="UCD72" s="455"/>
      <c r="UCE72" s="455"/>
      <c r="UCF72" s="455"/>
      <c r="UCG72" s="455"/>
      <c r="UCH72" s="455"/>
      <c r="UCI72" s="455"/>
      <c r="UCJ72" s="455"/>
      <c r="UCK72" s="455"/>
      <c r="UCL72" s="455"/>
      <c r="UCM72" s="455"/>
      <c r="UCN72" s="455"/>
      <c r="UCO72" s="455"/>
      <c r="UCP72" s="455"/>
      <c r="UCQ72" s="455"/>
      <c r="UCR72" s="455"/>
      <c r="UCS72" s="455"/>
      <c r="UCT72" s="455"/>
      <c r="UCU72" s="455"/>
      <c r="UCV72" s="455"/>
      <c r="UCW72" s="455"/>
      <c r="UCX72" s="455"/>
      <c r="UCY72" s="455"/>
      <c r="UCZ72" s="455"/>
      <c r="UDA72" s="455"/>
      <c r="UDB72" s="455"/>
      <c r="UDC72" s="455"/>
      <c r="UDD72" s="455"/>
      <c r="UDE72" s="455"/>
      <c r="UDF72" s="455"/>
      <c r="UDG72" s="455"/>
      <c r="UDH72" s="455"/>
      <c r="UDI72" s="455"/>
      <c r="UDJ72" s="455"/>
      <c r="UDK72" s="455"/>
      <c r="UDL72" s="455"/>
      <c r="UDM72" s="455"/>
      <c r="UDN72" s="455"/>
      <c r="UDO72" s="455"/>
      <c r="UDP72" s="455"/>
      <c r="UDQ72" s="455"/>
      <c r="UDR72" s="455"/>
      <c r="UDS72" s="455"/>
      <c r="UDT72" s="455"/>
      <c r="UDU72" s="455"/>
      <c r="UDV72" s="455"/>
      <c r="UDW72" s="455"/>
      <c r="UDX72" s="455"/>
      <c r="UDY72" s="455"/>
      <c r="UDZ72" s="455"/>
      <c r="UEA72" s="455"/>
      <c r="UEB72" s="455"/>
      <c r="UEC72" s="455"/>
      <c r="UED72" s="455"/>
      <c r="UEE72" s="455"/>
      <c r="UEF72" s="455"/>
      <c r="UEG72" s="455"/>
      <c r="UEH72" s="455"/>
      <c r="UEI72" s="455"/>
      <c r="UEJ72" s="455"/>
      <c r="UEK72" s="455"/>
      <c r="UEL72" s="455"/>
      <c r="UEM72" s="455"/>
      <c r="UEN72" s="455"/>
      <c r="UEO72" s="455"/>
      <c r="UEP72" s="455"/>
      <c r="UEQ72" s="455"/>
      <c r="UER72" s="455"/>
      <c r="UES72" s="455"/>
      <c r="UET72" s="455"/>
      <c r="UEU72" s="455"/>
      <c r="UEV72" s="455"/>
      <c r="UEW72" s="455"/>
      <c r="UEX72" s="455"/>
      <c r="UEY72" s="455"/>
      <c r="UEZ72" s="455"/>
      <c r="UFA72" s="455"/>
      <c r="UFB72" s="455"/>
      <c r="UFC72" s="455"/>
      <c r="UFD72" s="455"/>
      <c r="UFE72" s="455"/>
      <c r="UFF72" s="455"/>
      <c r="UFG72" s="455"/>
      <c r="UFH72" s="455"/>
      <c r="UFI72" s="455"/>
      <c r="UFJ72" s="455"/>
      <c r="UFK72" s="455"/>
      <c r="UFL72" s="455"/>
      <c r="UFM72" s="455"/>
      <c r="UFN72" s="455"/>
      <c r="UFO72" s="455"/>
      <c r="UFP72" s="455"/>
      <c r="UFQ72" s="455"/>
      <c r="UFR72" s="455"/>
      <c r="UFS72" s="455"/>
      <c r="UFT72" s="455"/>
      <c r="UFU72" s="455"/>
      <c r="UFV72" s="455"/>
      <c r="UFW72" s="455"/>
      <c r="UFX72" s="455"/>
      <c r="UFY72" s="455"/>
      <c r="UFZ72" s="455"/>
      <c r="UGA72" s="455"/>
      <c r="UGB72" s="455"/>
      <c r="UGC72" s="455"/>
      <c r="UGD72" s="455"/>
      <c r="UGE72" s="455"/>
      <c r="UGF72" s="455"/>
      <c r="UGG72" s="455"/>
      <c r="UGH72" s="455"/>
      <c r="UGI72" s="455"/>
      <c r="UGJ72" s="455"/>
      <c r="UGK72" s="455"/>
      <c r="UGL72" s="455"/>
      <c r="UGM72" s="455"/>
      <c r="UGN72" s="455"/>
      <c r="UGO72" s="455"/>
      <c r="UGP72" s="455"/>
      <c r="UGQ72" s="455"/>
      <c r="UGR72" s="455"/>
      <c r="UGS72" s="455"/>
      <c r="UGT72" s="455"/>
      <c r="UGU72" s="455"/>
      <c r="UGV72" s="455"/>
      <c r="UGW72" s="455"/>
      <c r="UGX72" s="455"/>
      <c r="UGY72" s="455"/>
      <c r="UGZ72" s="455"/>
      <c r="UHA72" s="455"/>
      <c r="UHB72" s="455"/>
      <c r="UHC72" s="455"/>
      <c r="UHD72" s="455"/>
      <c r="UHE72" s="455"/>
      <c r="UHF72" s="455"/>
      <c r="UHG72" s="455"/>
      <c r="UHH72" s="455"/>
      <c r="UHI72" s="455"/>
      <c r="UHJ72" s="455"/>
      <c r="UHK72" s="455"/>
      <c r="UHL72" s="455"/>
      <c r="UHM72" s="455"/>
      <c r="UHN72" s="455"/>
      <c r="UHO72" s="455"/>
      <c r="UHP72" s="455"/>
      <c r="UHQ72" s="455"/>
      <c r="UHR72" s="455"/>
      <c r="UHS72" s="455"/>
      <c r="UHT72" s="455"/>
      <c r="UHU72" s="455"/>
      <c r="UHV72" s="455"/>
      <c r="UHW72" s="455"/>
      <c r="UHX72" s="455"/>
      <c r="UHY72" s="455"/>
      <c r="UHZ72" s="455"/>
      <c r="UIA72" s="455"/>
      <c r="UIB72" s="455"/>
      <c r="UIC72" s="455"/>
      <c r="UID72" s="455"/>
      <c r="UIE72" s="455"/>
      <c r="UIF72" s="455"/>
      <c r="UIG72" s="455"/>
      <c r="UIH72" s="455"/>
      <c r="UII72" s="455"/>
      <c r="UIJ72" s="455"/>
      <c r="UIK72" s="455"/>
      <c r="UIL72" s="455"/>
      <c r="UIM72" s="455"/>
      <c r="UIN72" s="455"/>
      <c r="UIO72" s="455"/>
      <c r="UIP72" s="455"/>
      <c r="UIQ72" s="455"/>
      <c r="UIR72" s="455"/>
      <c r="UIS72" s="455"/>
      <c r="UIT72" s="455"/>
      <c r="UIU72" s="455"/>
      <c r="UIV72" s="455"/>
      <c r="UIW72" s="455"/>
      <c r="UIX72" s="455"/>
      <c r="UIY72" s="455"/>
      <c r="UIZ72" s="455"/>
      <c r="UJA72" s="455"/>
      <c r="UJB72" s="455"/>
      <c r="UJC72" s="455"/>
      <c r="UJD72" s="455"/>
      <c r="UJE72" s="455"/>
      <c r="UJF72" s="455"/>
      <c r="UJG72" s="455"/>
      <c r="UJH72" s="455"/>
      <c r="UJI72" s="455"/>
      <c r="UJJ72" s="455"/>
      <c r="UJK72" s="455"/>
      <c r="UJL72" s="455"/>
      <c r="UJM72" s="455"/>
      <c r="UJN72" s="455"/>
      <c r="UJO72" s="455"/>
      <c r="UJP72" s="455"/>
      <c r="UJQ72" s="455"/>
      <c r="UJR72" s="455"/>
      <c r="UJS72" s="455"/>
      <c r="UJT72" s="455"/>
      <c r="UJU72" s="455"/>
      <c r="UJV72" s="455"/>
      <c r="UJW72" s="455"/>
      <c r="UJX72" s="455"/>
      <c r="UJY72" s="455"/>
      <c r="UJZ72" s="455"/>
      <c r="UKA72" s="455"/>
      <c r="UKB72" s="455"/>
      <c r="UKC72" s="455"/>
      <c r="UKD72" s="455"/>
      <c r="UKE72" s="455"/>
      <c r="UKF72" s="455"/>
      <c r="UKG72" s="455"/>
      <c r="UKH72" s="455"/>
      <c r="UKI72" s="455"/>
      <c r="UKJ72" s="455"/>
      <c r="UKK72" s="455"/>
      <c r="UKL72" s="455"/>
      <c r="UKM72" s="455"/>
      <c r="UKN72" s="455"/>
      <c r="UKO72" s="455"/>
      <c r="UKP72" s="455"/>
      <c r="UKQ72" s="455"/>
      <c r="UKR72" s="455"/>
      <c r="UKS72" s="455"/>
      <c r="UKT72" s="455"/>
      <c r="UKU72" s="455"/>
      <c r="UKV72" s="455"/>
      <c r="UKW72" s="455"/>
      <c r="UKX72" s="455"/>
      <c r="UKY72" s="455"/>
      <c r="UKZ72" s="455"/>
      <c r="ULA72" s="455"/>
      <c r="ULB72" s="455"/>
      <c r="ULC72" s="455"/>
      <c r="ULD72" s="455"/>
      <c r="ULE72" s="455"/>
      <c r="ULF72" s="455"/>
      <c r="ULG72" s="455"/>
      <c r="ULH72" s="455"/>
      <c r="ULI72" s="455"/>
      <c r="ULJ72" s="455"/>
      <c r="ULK72" s="455"/>
      <c r="ULL72" s="455"/>
      <c r="ULM72" s="455"/>
      <c r="ULN72" s="455"/>
      <c r="ULO72" s="455"/>
      <c r="ULP72" s="455"/>
      <c r="ULQ72" s="455"/>
      <c r="ULR72" s="455"/>
      <c r="ULS72" s="455"/>
      <c r="ULT72" s="455"/>
      <c r="ULU72" s="455"/>
      <c r="ULV72" s="455"/>
      <c r="ULW72" s="455"/>
      <c r="ULX72" s="455"/>
      <c r="ULY72" s="455"/>
      <c r="ULZ72" s="455"/>
      <c r="UMA72" s="455"/>
      <c r="UMB72" s="455"/>
      <c r="UMC72" s="455"/>
      <c r="UMD72" s="455"/>
      <c r="UME72" s="455"/>
      <c r="UMF72" s="455"/>
      <c r="UMG72" s="455"/>
      <c r="UMH72" s="455"/>
      <c r="UMI72" s="455"/>
      <c r="UMJ72" s="455"/>
      <c r="UMK72" s="455"/>
      <c r="UML72" s="455"/>
      <c r="UMM72" s="455"/>
      <c r="UMN72" s="455"/>
      <c r="UMO72" s="455"/>
      <c r="UMP72" s="455"/>
      <c r="UMQ72" s="455"/>
      <c r="UMR72" s="455"/>
      <c r="UMS72" s="455"/>
      <c r="UMT72" s="455"/>
      <c r="UMU72" s="455"/>
      <c r="UMV72" s="455"/>
      <c r="UMW72" s="455"/>
      <c r="UMX72" s="455"/>
      <c r="UMY72" s="455"/>
      <c r="UMZ72" s="455"/>
      <c r="UNA72" s="455"/>
      <c r="UNB72" s="455"/>
      <c r="UNC72" s="455"/>
      <c r="UND72" s="455"/>
      <c r="UNE72" s="455"/>
      <c r="UNF72" s="455"/>
      <c r="UNG72" s="455"/>
      <c r="UNH72" s="455"/>
      <c r="UNI72" s="455"/>
      <c r="UNJ72" s="455"/>
      <c r="UNK72" s="455"/>
      <c r="UNL72" s="455"/>
      <c r="UNM72" s="455"/>
      <c r="UNN72" s="455"/>
      <c r="UNO72" s="455"/>
      <c r="UNP72" s="455"/>
      <c r="UNQ72" s="455"/>
      <c r="UNR72" s="455"/>
      <c r="UNS72" s="455"/>
      <c r="UNT72" s="455"/>
      <c r="UNU72" s="455"/>
      <c r="UNV72" s="455"/>
      <c r="UNW72" s="455"/>
      <c r="UNX72" s="455"/>
      <c r="UNY72" s="455"/>
      <c r="UNZ72" s="455"/>
      <c r="UOA72" s="455"/>
      <c r="UOB72" s="455"/>
      <c r="UOC72" s="455"/>
      <c r="UOD72" s="455"/>
      <c r="UOE72" s="455"/>
      <c r="UOF72" s="455"/>
      <c r="UOG72" s="455"/>
      <c r="UOH72" s="455"/>
      <c r="UOI72" s="455"/>
      <c r="UOJ72" s="455"/>
      <c r="UOK72" s="455"/>
      <c r="UOL72" s="455"/>
      <c r="UOM72" s="455"/>
      <c r="UON72" s="455"/>
      <c r="UOO72" s="455"/>
      <c r="UOP72" s="455"/>
      <c r="UOQ72" s="455"/>
      <c r="UOR72" s="455"/>
      <c r="UOS72" s="455"/>
      <c r="UOT72" s="455"/>
      <c r="UOU72" s="455"/>
      <c r="UOV72" s="455"/>
      <c r="UOW72" s="455"/>
      <c r="UOX72" s="455"/>
      <c r="UOY72" s="455"/>
      <c r="UOZ72" s="455"/>
      <c r="UPA72" s="455"/>
      <c r="UPB72" s="455"/>
      <c r="UPC72" s="455"/>
      <c r="UPD72" s="455"/>
      <c r="UPE72" s="455"/>
      <c r="UPF72" s="455"/>
      <c r="UPG72" s="455"/>
      <c r="UPH72" s="455"/>
      <c r="UPI72" s="455"/>
      <c r="UPJ72" s="455"/>
      <c r="UPK72" s="455"/>
      <c r="UPL72" s="455"/>
      <c r="UPM72" s="455"/>
      <c r="UPN72" s="455"/>
      <c r="UPO72" s="455"/>
      <c r="UPP72" s="455"/>
      <c r="UPQ72" s="455"/>
      <c r="UPR72" s="455"/>
      <c r="UPS72" s="455"/>
      <c r="UPT72" s="455"/>
      <c r="UPU72" s="455"/>
      <c r="UPV72" s="455"/>
      <c r="UPW72" s="455"/>
      <c r="UPX72" s="455"/>
      <c r="UPY72" s="455"/>
      <c r="UPZ72" s="455"/>
      <c r="UQA72" s="455"/>
      <c r="UQB72" s="455"/>
      <c r="UQC72" s="455"/>
      <c r="UQD72" s="455"/>
      <c r="UQE72" s="455"/>
      <c r="UQF72" s="455"/>
      <c r="UQG72" s="455"/>
      <c r="UQH72" s="455"/>
      <c r="UQI72" s="455"/>
      <c r="UQJ72" s="455"/>
      <c r="UQK72" s="455"/>
      <c r="UQL72" s="455"/>
      <c r="UQM72" s="455"/>
      <c r="UQN72" s="455"/>
      <c r="UQO72" s="455"/>
      <c r="UQP72" s="455"/>
      <c r="UQQ72" s="455"/>
      <c r="UQR72" s="455"/>
      <c r="UQS72" s="455"/>
      <c r="UQT72" s="455"/>
      <c r="UQU72" s="455"/>
      <c r="UQV72" s="455"/>
      <c r="UQW72" s="455"/>
      <c r="UQX72" s="455"/>
      <c r="UQY72" s="455"/>
      <c r="UQZ72" s="455"/>
      <c r="URA72" s="455"/>
      <c r="URB72" s="455"/>
      <c r="URC72" s="455"/>
      <c r="URD72" s="455"/>
      <c r="URE72" s="455"/>
      <c r="URF72" s="455"/>
      <c r="URG72" s="455"/>
      <c r="URH72" s="455"/>
      <c r="URI72" s="455"/>
      <c r="URJ72" s="455"/>
      <c r="URK72" s="455"/>
      <c r="URL72" s="455"/>
      <c r="URM72" s="455"/>
      <c r="URN72" s="455"/>
      <c r="URO72" s="455"/>
      <c r="URP72" s="455"/>
      <c r="URQ72" s="455"/>
      <c r="URR72" s="455"/>
      <c r="URS72" s="455"/>
      <c r="URT72" s="455"/>
      <c r="URU72" s="455"/>
      <c r="URV72" s="455"/>
      <c r="URW72" s="455"/>
      <c r="URX72" s="455"/>
      <c r="URY72" s="455"/>
      <c r="URZ72" s="455"/>
      <c r="USA72" s="455"/>
      <c r="USB72" s="455"/>
      <c r="USC72" s="455"/>
      <c r="USD72" s="455"/>
      <c r="USE72" s="455"/>
      <c r="USF72" s="455"/>
      <c r="USG72" s="455"/>
      <c r="USH72" s="455"/>
      <c r="USI72" s="455"/>
      <c r="USJ72" s="455"/>
      <c r="USK72" s="455"/>
      <c r="USL72" s="455"/>
      <c r="USM72" s="455"/>
      <c r="USN72" s="455"/>
      <c r="USO72" s="455"/>
      <c r="USP72" s="455"/>
      <c r="USQ72" s="455"/>
      <c r="USR72" s="455"/>
      <c r="USS72" s="455"/>
      <c r="UST72" s="455"/>
      <c r="USU72" s="455"/>
      <c r="USV72" s="455"/>
      <c r="USW72" s="455"/>
      <c r="USX72" s="455"/>
      <c r="USY72" s="455"/>
      <c r="USZ72" s="455"/>
      <c r="UTA72" s="455"/>
      <c r="UTB72" s="455"/>
      <c r="UTC72" s="455"/>
      <c r="UTD72" s="455"/>
      <c r="UTE72" s="455"/>
      <c r="UTF72" s="455"/>
      <c r="UTG72" s="455"/>
      <c r="UTH72" s="455"/>
      <c r="UTI72" s="455"/>
      <c r="UTJ72" s="455"/>
      <c r="UTK72" s="455"/>
      <c r="UTL72" s="455"/>
      <c r="UTM72" s="455"/>
      <c r="UTN72" s="455"/>
      <c r="UTO72" s="455"/>
      <c r="UTP72" s="455"/>
      <c r="UTQ72" s="455"/>
      <c r="UTR72" s="455"/>
      <c r="UTS72" s="455"/>
      <c r="UTT72" s="455"/>
      <c r="UTU72" s="455"/>
      <c r="UTV72" s="455"/>
      <c r="UTW72" s="455"/>
      <c r="UTX72" s="455"/>
      <c r="UTY72" s="455"/>
      <c r="UTZ72" s="455"/>
      <c r="UUA72" s="455"/>
      <c r="UUB72" s="455"/>
      <c r="UUC72" s="455"/>
      <c r="UUD72" s="455"/>
      <c r="UUE72" s="455"/>
      <c r="UUF72" s="455"/>
      <c r="UUG72" s="455"/>
      <c r="UUH72" s="455"/>
      <c r="UUI72" s="455"/>
      <c r="UUJ72" s="455"/>
      <c r="UUK72" s="455"/>
      <c r="UUL72" s="455"/>
      <c r="UUM72" s="455"/>
      <c r="UUN72" s="455"/>
      <c r="UUO72" s="455"/>
      <c r="UUP72" s="455"/>
      <c r="UUQ72" s="455"/>
      <c r="UUR72" s="455"/>
      <c r="UUS72" s="455"/>
      <c r="UUT72" s="455"/>
      <c r="UUU72" s="455"/>
      <c r="UUV72" s="455"/>
      <c r="UUW72" s="455"/>
      <c r="UUX72" s="455"/>
      <c r="UUY72" s="455"/>
      <c r="UUZ72" s="455"/>
      <c r="UVA72" s="455"/>
      <c r="UVB72" s="455"/>
      <c r="UVC72" s="455"/>
      <c r="UVD72" s="455"/>
      <c r="UVE72" s="455"/>
      <c r="UVF72" s="455"/>
      <c r="UVG72" s="455"/>
      <c r="UVH72" s="455"/>
      <c r="UVI72" s="455"/>
      <c r="UVJ72" s="455"/>
      <c r="UVK72" s="455"/>
      <c r="UVL72" s="455"/>
      <c r="UVM72" s="455"/>
      <c r="UVN72" s="455"/>
      <c r="UVO72" s="455"/>
      <c r="UVP72" s="455"/>
      <c r="UVQ72" s="455"/>
      <c r="UVR72" s="455"/>
      <c r="UVS72" s="455"/>
      <c r="UVT72" s="455"/>
      <c r="UVU72" s="455"/>
      <c r="UVV72" s="455"/>
      <c r="UVW72" s="455"/>
      <c r="UVX72" s="455"/>
      <c r="UVY72" s="455"/>
      <c r="UVZ72" s="455"/>
      <c r="UWA72" s="455"/>
      <c r="UWB72" s="455"/>
      <c r="UWC72" s="455"/>
      <c r="UWD72" s="455"/>
      <c r="UWE72" s="455"/>
      <c r="UWF72" s="455"/>
      <c r="UWG72" s="455"/>
      <c r="UWH72" s="455"/>
      <c r="UWI72" s="455"/>
      <c r="UWJ72" s="455"/>
      <c r="UWK72" s="455"/>
      <c r="UWL72" s="455"/>
      <c r="UWM72" s="455"/>
      <c r="UWN72" s="455"/>
      <c r="UWO72" s="455"/>
      <c r="UWP72" s="455"/>
      <c r="UWQ72" s="455"/>
      <c r="UWR72" s="455"/>
      <c r="UWS72" s="455"/>
      <c r="UWT72" s="455"/>
      <c r="UWU72" s="455"/>
      <c r="UWV72" s="455"/>
      <c r="UWW72" s="455"/>
      <c r="UWX72" s="455"/>
      <c r="UWY72" s="455"/>
      <c r="UWZ72" s="455"/>
      <c r="UXA72" s="455"/>
      <c r="UXB72" s="455"/>
      <c r="UXC72" s="455"/>
      <c r="UXD72" s="455"/>
      <c r="UXE72" s="455"/>
      <c r="UXF72" s="455"/>
      <c r="UXG72" s="455"/>
      <c r="UXH72" s="455"/>
      <c r="UXI72" s="455"/>
      <c r="UXJ72" s="455"/>
      <c r="UXK72" s="455"/>
      <c r="UXL72" s="455"/>
      <c r="UXM72" s="455"/>
      <c r="UXN72" s="455"/>
      <c r="UXO72" s="455"/>
      <c r="UXP72" s="455"/>
      <c r="UXQ72" s="455"/>
      <c r="UXR72" s="455"/>
      <c r="UXS72" s="455"/>
      <c r="UXT72" s="455"/>
      <c r="UXU72" s="455"/>
      <c r="UXV72" s="455"/>
      <c r="UXW72" s="455"/>
      <c r="UXX72" s="455"/>
      <c r="UXY72" s="455"/>
      <c r="UXZ72" s="455"/>
      <c r="UYA72" s="455"/>
      <c r="UYB72" s="455"/>
      <c r="UYC72" s="455"/>
      <c r="UYD72" s="455"/>
      <c r="UYE72" s="455"/>
      <c r="UYF72" s="455"/>
      <c r="UYG72" s="455"/>
      <c r="UYH72" s="455"/>
      <c r="UYI72" s="455"/>
      <c r="UYJ72" s="455"/>
      <c r="UYK72" s="455"/>
      <c r="UYL72" s="455"/>
      <c r="UYM72" s="455"/>
      <c r="UYN72" s="455"/>
      <c r="UYO72" s="455"/>
      <c r="UYP72" s="455"/>
      <c r="UYQ72" s="455"/>
      <c r="UYR72" s="455"/>
      <c r="UYS72" s="455"/>
      <c r="UYT72" s="455"/>
      <c r="UYU72" s="455"/>
      <c r="UYV72" s="455"/>
      <c r="UYW72" s="455"/>
      <c r="UYX72" s="455"/>
      <c r="UYY72" s="455"/>
      <c r="UYZ72" s="455"/>
      <c r="UZA72" s="455"/>
      <c r="UZB72" s="455"/>
      <c r="UZC72" s="455"/>
      <c r="UZD72" s="455"/>
      <c r="UZE72" s="455"/>
      <c r="UZF72" s="455"/>
      <c r="UZG72" s="455"/>
      <c r="UZH72" s="455"/>
      <c r="UZI72" s="455"/>
      <c r="UZJ72" s="455"/>
      <c r="UZK72" s="455"/>
      <c r="UZL72" s="455"/>
      <c r="UZM72" s="455"/>
      <c r="UZN72" s="455"/>
      <c r="UZO72" s="455"/>
      <c r="UZP72" s="455"/>
      <c r="UZQ72" s="455"/>
      <c r="UZR72" s="455"/>
      <c r="UZS72" s="455"/>
      <c r="UZT72" s="455"/>
      <c r="UZU72" s="455"/>
      <c r="UZV72" s="455"/>
      <c r="UZW72" s="455"/>
      <c r="UZX72" s="455"/>
      <c r="UZY72" s="455"/>
      <c r="UZZ72" s="455"/>
      <c r="VAA72" s="455"/>
      <c r="VAB72" s="455"/>
      <c r="VAC72" s="455"/>
      <c r="VAD72" s="455"/>
      <c r="VAE72" s="455"/>
      <c r="VAF72" s="455"/>
      <c r="VAG72" s="455"/>
      <c r="VAH72" s="455"/>
      <c r="VAI72" s="455"/>
      <c r="VAJ72" s="455"/>
      <c r="VAK72" s="455"/>
      <c r="VAL72" s="455"/>
      <c r="VAM72" s="455"/>
      <c r="VAN72" s="455"/>
      <c r="VAO72" s="455"/>
      <c r="VAP72" s="455"/>
      <c r="VAQ72" s="455"/>
      <c r="VAR72" s="455"/>
      <c r="VAS72" s="455"/>
      <c r="VAT72" s="455"/>
      <c r="VAU72" s="455"/>
      <c r="VAV72" s="455"/>
      <c r="VAW72" s="455"/>
      <c r="VAX72" s="455"/>
      <c r="VAY72" s="455"/>
      <c r="VAZ72" s="455"/>
      <c r="VBA72" s="455"/>
      <c r="VBB72" s="455"/>
      <c r="VBC72" s="455"/>
      <c r="VBD72" s="455"/>
      <c r="VBE72" s="455"/>
      <c r="VBF72" s="455"/>
      <c r="VBG72" s="455"/>
      <c r="VBH72" s="455"/>
      <c r="VBI72" s="455"/>
      <c r="VBJ72" s="455"/>
      <c r="VBK72" s="455"/>
      <c r="VBL72" s="455"/>
      <c r="VBM72" s="455"/>
      <c r="VBN72" s="455"/>
      <c r="VBO72" s="455"/>
      <c r="VBP72" s="455"/>
      <c r="VBQ72" s="455"/>
      <c r="VBR72" s="455"/>
      <c r="VBS72" s="455"/>
      <c r="VBT72" s="455"/>
      <c r="VBU72" s="455"/>
      <c r="VBV72" s="455"/>
      <c r="VBW72" s="455"/>
      <c r="VBX72" s="455"/>
      <c r="VBY72" s="455"/>
      <c r="VBZ72" s="455"/>
      <c r="VCA72" s="455"/>
      <c r="VCB72" s="455"/>
      <c r="VCC72" s="455"/>
      <c r="VCD72" s="455"/>
      <c r="VCE72" s="455"/>
      <c r="VCF72" s="455"/>
      <c r="VCG72" s="455"/>
      <c r="VCH72" s="455"/>
      <c r="VCI72" s="455"/>
      <c r="VCJ72" s="455"/>
      <c r="VCK72" s="455"/>
      <c r="VCL72" s="455"/>
      <c r="VCM72" s="455"/>
      <c r="VCN72" s="455"/>
      <c r="VCO72" s="455"/>
      <c r="VCP72" s="455"/>
      <c r="VCQ72" s="455"/>
      <c r="VCR72" s="455"/>
      <c r="VCS72" s="455"/>
      <c r="VCT72" s="455"/>
      <c r="VCU72" s="455"/>
      <c r="VCV72" s="455"/>
      <c r="VCW72" s="455"/>
      <c r="VCX72" s="455"/>
      <c r="VCY72" s="455"/>
      <c r="VCZ72" s="455"/>
      <c r="VDA72" s="455"/>
      <c r="VDB72" s="455"/>
      <c r="VDC72" s="455"/>
      <c r="VDD72" s="455"/>
      <c r="VDE72" s="455"/>
      <c r="VDF72" s="455"/>
      <c r="VDG72" s="455"/>
      <c r="VDH72" s="455"/>
      <c r="VDI72" s="455"/>
      <c r="VDJ72" s="455"/>
      <c r="VDK72" s="455"/>
      <c r="VDL72" s="455"/>
      <c r="VDM72" s="455"/>
      <c r="VDN72" s="455"/>
      <c r="VDO72" s="455"/>
      <c r="VDP72" s="455"/>
      <c r="VDQ72" s="455"/>
      <c r="VDR72" s="455"/>
      <c r="VDS72" s="455"/>
      <c r="VDT72" s="455"/>
      <c r="VDU72" s="455"/>
      <c r="VDV72" s="455"/>
      <c r="VDW72" s="455"/>
      <c r="VDX72" s="455"/>
      <c r="VDY72" s="455"/>
      <c r="VDZ72" s="455"/>
      <c r="VEA72" s="455"/>
      <c r="VEB72" s="455"/>
      <c r="VEC72" s="455"/>
      <c r="VED72" s="455"/>
      <c r="VEE72" s="455"/>
      <c r="VEF72" s="455"/>
      <c r="VEG72" s="455"/>
      <c r="VEH72" s="455"/>
      <c r="VEI72" s="455"/>
      <c r="VEJ72" s="455"/>
      <c r="VEK72" s="455"/>
      <c r="VEL72" s="455"/>
      <c r="VEM72" s="455"/>
      <c r="VEN72" s="455"/>
      <c r="VEO72" s="455"/>
      <c r="VEP72" s="455"/>
      <c r="VEQ72" s="455"/>
      <c r="VER72" s="455"/>
      <c r="VES72" s="455"/>
      <c r="VET72" s="455"/>
      <c r="VEU72" s="455"/>
      <c r="VEV72" s="455"/>
      <c r="VEW72" s="455"/>
      <c r="VEX72" s="455"/>
      <c r="VEY72" s="455"/>
      <c r="VEZ72" s="455"/>
      <c r="VFA72" s="455"/>
      <c r="VFB72" s="455"/>
      <c r="VFC72" s="455"/>
      <c r="VFD72" s="455"/>
      <c r="VFE72" s="455"/>
      <c r="VFF72" s="455"/>
      <c r="VFG72" s="455"/>
      <c r="VFH72" s="455"/>
      <c r="VFI72" s="455"/>
      <c r="VFJ72" s="455"/>
      <c r="VFK72" s="455"/>
      <c r="VFL72" s="455"/>
      <c r="VFM72" s="455"/>
      <c r="VFN72" s="455"/>
      <c r="VFO72" s="455"/>
      <c r="VFP72" s="455"/>
      <c r="VFQ72" s="455"/>
      <c r="VFR72" s="455"/>
      <c r="VFS72" s="455"/>
      <c r="VFT72" s="455"/>
      <c r="VFU72" s="455"/>
      <c r="VFV72" s="455"/>
      <c r="VFW72" s="455"/>
      <c r="VFX72" s="455"/>
      <c r="VFY72" s="455"/>
      <c r="VFZ72" s="455"/>
      <c r="VGA72" s="455"/>
      <c r="VGB72" s="455"/>
      <c r="VGC72" s="455"/>
      <c r="VGD72" s="455"/>
      <c r="VGE72" s="455"/>
      <c r="VGF72" s="455"/>
      <c r="VGG72" s="455"/>
      <c r="VGH72" s="455"/>
      <c r="VGI72" s="455"/>
      <c r="VGJ72" s="455"/>
      <c r="VGK72" s="455"/>
      <c r="VGL72" s="455"/>
      <c r="VGM72" s="455"/>
      <c r="VGN72" s="455"/>
      <c r="VGO72" s="455"/>
      <c r="VGP72" s="455"/>
      <c r="VGQ72" s="455"/>
      <c r="VGR72" s="455"/>
      <c r="VGS72" s="455"/>
      <c r="VGT72" s="455"/>
      <c r="VGU72" s="455"/>
      <c r="VGV72" s="455"/>
      <c r="VGW72" s="455"/>
      <c r="VGX72" s="455"/>
      <c r="VGY72" s="455"/>
      <c r="VGZ72" s="455"/>
      <c r="VHA72" s="455"/>
      <c r="VHB72" s="455"/>
      <c r="VHC72" s="455"/>
      <c r="VHD72" s="455"/>
      <c r="VHE72" s="455"/>
      <c r="VHF72" s="455"/>
      <c r="VHG72" s="455"/>
      <c r="VHH72" s="455"/>
      <c r="VHI72" s="455"/>
      <c r="VHJ72" s="455"/>
      <c r="VHK72" s="455"/>
      <c r="VHL72" s="455"/>
      <c r="VHM72" s="455"/>
      <c r="VHN72" s="455"/>
      <c r="VHO72" s="455"/>
      <c r="VHP72" s="455"/>
      <c r="VHQ72" s="455"/>
      <c r="VHR72" s="455"/>
      <c r="VHS72" s="455"/>
      <c r="VHT72" s="455"/>
      <c r="VHU72" s="455"/>
      <c r="VHV72" s="455"/>
      <c r="VHW72" s="455"/>
      <c r="VHX72" s="455"/>
      <c r="VHY72" s="455"/>
      <c r="VHZ72" s="455"/>
      <c r="VIA72" s="455"/>
      <c r="VIB72" s="455"/>
      <c r="VIC72" s="455"/>
      <c r="VID72" s="455"/>
      <c r="VIE72" s="455"/>
      <c r="VIF72" s="455"/>
      <c r="VIG72" s="455"/>
      <c r="VIH72" s="455"/>
      <c r="VII72" s="455"/>
      <c r="VIJ72" s="455"/>
      <c r="VIK72" s="455"/>
      <c r="VIL72" s="455"/>
      <c r="VIM72" s="455"/>
      <c r="VIN72" s="455"/>
      <c r="VIO72" s="455"/>
      <c r="VIP72" s="455"/>
      <c r="VIQ72" s="455"/>
      <c r="VIR72" s="455"/>
      <c r="VIS72" s="455"/>
      <c r="VIT72" s="455"/>
      <c r="VIU72" s="455"/>
      <c r="VIV72" s="455"/>
      <c r="VIW72" s="455"/>
      <c r="VIX72" s="455"/>
      <c r="VIY72" s="455"/>
      <c r="VIZ72" s="455"/>
      <c r="VJA72" s="455"/>
      <c r="VJB72" s="455"/>
      <c r="VJC72" s="455"/>
      <c r="VJD72" s="455"/>
      <c r="VJE72" s="455"/>
      <c r="VJF72" s="455"/>
      <c r="VJG72" s="455"/>
      <c r="VJH72" s="455"/>
      <c r="VJI72" s="455"/>
      <c r="VJJ72" s="455"/>
      <c r="VJK72" s="455"/>
      <c r="VJL72" s="455"/>
      <c r="VJM72" s="455"/>
      <c r="VJN72" s="455"/>
      <c r="VJO72" s="455"/>
      <c r="VJP72" s="455"/>
      <c r="VJQ72" s="455"/>
      <c r="VJR72" s="455"/>
      <c r="VJS72" s="455"/>
      <c r="VJT72" s="455"/>
      <c r="VJU72" s="455"/>
      <c r="VJV72" s="455"/>
      <c r="VJW72" s="455"/>
      <c r="VJX72" s="455"/>
      <c r="VJY72" s="455"/>
      <c r="VJZ72" s="455"/>
      <c r="VKA72" s="455"/>
      <c r="VKB72" s="455"/>
      <c r="VKC72" s="455"/>
      <c r="VKD72" s="455"/>
      <c r="VKE72" s="455"/>
      <c r="VKF72" s="455"/>
      <c r="VKG72" s="455"/>
      <c r="VKH72" s="455"/>
      <c r="VKI72" s="455"/>
      <c r="VKJ72" s="455"/>
      <c r="VKK72" s="455"/>
      <c r="VKL72" s="455"/>
      <c r="VKM72" s="455"/>
      <c r="VKN72" s="455"/>
      <c r="VKO72" s="455"/>
      <c r="VKP72" s="455"/>
      <c r="VKQ72" s="455"/>
      <c r="VKR72" s="455"/>
      <c r="VKS72" s="455"/>
      <c r="VKT72" s="455"/>
      <c r="VKU72" s="455"/>
      <c r="VKV72" s="455"/>
      <c r="VKW72" s="455"/>
      <c r="VKX72" s="455"/>
      <c r="VKY72" s="455"/>
      <c r="VKZ72" s="455"/>
      <c r="VLA72" s="455"/>
      <c r="VLB72" s="455"/>
      <c r="VLC72" s="455"/>
      <c r="VLD72" s="455"/>
      <c r="VLE72" s="455"/>
      <c r="VLF72" s="455"/>
      <c r="VLG72" s="455"/>
      <c r="VLH72" s="455"/>
      <c r="VLI72" s="455"/>
      <c r="VLJ72" s="455"/>
      <c r="VLK72" s="455"/>
      <c r="VLL72" s="455"/>
      <c r="VLM72" s="455"/>
      <c r="VLN72" s="455"/>
      <c r="VLO72" s="455"/>
      <c r="VLP72" s="455"/>
      <c r="VLQ72" s="455"/>
      <c r="VLR72" s="455"/>
      <c r="VLS72" s="455"/>
      <c r="VLT72" s="455"/>
      <c r="VLU72" s="455"/>
      <c r="VLV72" s="455"/>
      <c r="VLW72" s="455"/>
      <c r="VLX72" s="455"/>
      <c r="VLY72" s="455"/>
      <c r="VLZ72" s="455"/>
      <c r="VMA72" s="455"/>
      <c r="VMB72" s="455"/>
      <c r="VMC72" s="455"/>
      <c r="VMD72" s="455"/>
      <c r="VME72" s="455"/>
      <c r="VMF72" s="455"/>
      <c r="VMG72" s="455"/>
      <c r="VMH72" s="455"/>
      <c r="VMI72" s="455"/>
      <c r="VMJ72" s="455"/>
      <c r="VMK72" s="455"/>
      <c r="VML72" s="455"/>
      <c r="VMM72" s="455"/>
      <c r="VMN72" s="455"/>
      <c r="VMO72" s="455"/>
      <c r="VMP72" s="455"/>
      <c r="VMQ72" s="455"/>
      <c r="VMR72" s="455"/>
      <c r="VMS72" s="455"/>
      <c r="VMT72" s="455"/>
      <c r="VMU72" s="455"/>
      <c r="VMV72" s="455"/>
      <c r="VMW72" s="455"/>
      <c r="VMX72" s="455"/>
      <c r="VMY72" s="455"/>
      <c r="VMZ72" s="455"/>
      <c r="VNA72" s="455"/>
      <c r="VNB72" s="455"/>
      <c r="VNC72" s="455"/>
      <c r="VND72" s="455"/>
      <c r="VNE72" s="455"/>
      <c r="VNF72" s="455"/>
      <c r="VNG72" s="455"/>
      <c r="VNH72" s="455"/>
      <c r="VNI72" s="455"/>
      <c r="VNJ72" s="455"/>
      <c r="VNK72" s="455"/>
      <c r="VNL72" s="455"/>
      <c r="VNM72" s="455"/>
      <c r="VNN72" s="455"/>
      <c r="VNO72" s="455"/>
      <c r="VNP72" s="455"/>
      <c r="VNQ72" s="455"/>
      <c r="VNR72" s="455"/>
      <c r="VNS72" s="455"/>
      <c r="VNT72" s="455"/>
      <c r="VNU72" s="455"/>
      <c r="VNV72" s="455"/>
      <c r="VNW72" s="455"/>
      <c r="VNX72" s="455"/>
      <c r="VNY72" s="455"/>
      <c r="VNZ72" s="455"/>
      <c r="VOA72" s="455"/>
      <c r="VOB72" s="455"/>
      <c r="VOC72" s="455"/>
      <c r="VOD72" s="455"/>
      <c r="VOE72" s="455"/>
      <c r="VOF72" s="455"/>
      <c r="VOG72" s="455"/>
      <c r="VOH72" s="455"/>
      <c r="VOI72" s="455"/>
      <c r="VOJ72" s="455"/>
      <c r="VOK72" s="455"/>
      <c r="VOL72" s="455"/>
      <c r="VOM72" s="455"/>
      <c r="VON72" s="455"/>
      <c r="VOO72" s="455"/>
      <c r="VOP72" s="455"/>
      <c r="VOQ72" s="455"/>
      <c r="VOR72" s="455"/>
      <c r="VOS72" s="455"/>
      <c r="VOT72" s="455"/>
      <c r="VOU72" s="455"/>
      <c r="VOV72" s="455"/>
      <c r="VOW72" s="455"/>
      <c r="VOX72" s="455"/>
      <c r="VOY72" s="455"/>
      <c r="VOZ72" s="455"/>
      <c r="VPA72" s="455"/>
      <c r="VPB72" s="455"/>
      <c r="VPC72" s="455"/>
      <c r="VPD72" s="455"/>
      <c r="VPE72" s="455"/>
      <c r="VPF72" s="455"/>
      <c r="VPG72" s="455"/>
      <c r="VPH72" s="455"/>
      <c r="VPI72" s="455"/>
      <c r="VPJ72" s="455"/>
      <c r="VPK72" s="455"/>
      <c r="VPL72" s="455"/>
      <c r="VPM72" s="455"/>
      <c r="VPN72" s="455"/>
      <c r="VPO72" s="455"/>
      <c r="VPP72" s="455"/>
      <c r="VPQ72" s="455"/>
      <c r="VPR72" s="455"/>
      <c r="VPS72" s="455"/>
      <c r="VPT72" s="455"/>
      <c r="VPU72" s="455"/>
      <c r="VPV72" s="455"/>
      <c r="VPW72" s="455"/>
      <c r="VPX72" s="455"/>
      <c r="VPY72" s="455"/>
      <c r="VPZ72" s="455"/>
      <c r="VQA72" s="455"/>
      <c r="VQB72" s="455"/>
      <c r="VQC72" s="455"/>
      <c r="VQD72" s="455"/>
      <c r="VQE72" s="455"/>
      <c r="VQF72" s="455"/>
      <c r="VQG72" s="455"/>
      <c r="VQH72" s="455"/>
      <c r="VQI72" s="455"/>
      <c r="VQJ72" s="455"/>
      <c r="VQK72" s="455"/>
      <c r="VQL72" s="455"/>
      <c r="VQM72" s="455"/>
      <c r="VQN72" s="455"/>
      <c r="VQO72" s="455"/>
      <c r="VQP72" s="455"/>
      <c r="VQQ72" s="455"/>
      <c r="VQR72" s="455"/>
      <c r="VQS72" s="455"/>
      <c r="VQT72" s="455"/>
      <c r="VQU72" s="455"/>
      <c r="VQV72" s="455"/>
      <c r="VQW72" s="455"/>
      <c r="VQX72" s="455"/>
      <c r="VQY72" s="455"/>
      <c r="VQZ72" s="455"/>
      <c r="VRA72" s="455"/>
      <c r="VRB72" s="455"/>
      <c r="VRC72" s="455"/>
      <c r="VRD72" s="455"/>
      <c r="VRE72" s="455"/>
      <c r="VRF72" s="455"/>
      <c r="VRG72" s="455"/>
      <c r="VRH72" s="455"/>
      <c r="VRI72" s="455"/>
      <c r="VRJ72" s="455"/>
      <c r="VRK72" s="455"/>
      <c r="VRL72" s="455"/>
      <c r="VRM72" s="455"/>
      <c r="VRN72" s="455"/>
      <c r="VRO72" s="455"/>
      <c r="VRP72" s="455"/>
      <c r="VRQ72" s="455"/>
      <c r="VRR72" s="455"/>
      <c r="VRS72" s="455"/>
      <c r="VRT72" s="455"/>
      <c r="VRU72" s="455"/>
      <c r="VRV72" s="455"/>
      <c r="VRW72" s="455"/>
      <c r="VRX72" s="455"/>
      <c r="VRY72" s="455"/>
      <c r="VRZ72" s="455"/>
      <c r="VSA72" s="455"/>
      <c r="VSB72" s="455"/>
      <c r="VSC72" s="455"/>
      <c r="VSD72" s="455"/>
      <c r="VSE72" s="455"/>
      <c r="VSF72" s="455"/>
      <c r="VSG72" s="455"/>
      <c r="VSH72" s="455"/>
      <c r="VSI72" s="455"/>
      <c r="VSJ72" s="455"/>
      <c r="VSK72" s="455"/>
      <c r="VSL72" s="455"/>
      <c r="VSM72" s="455"/>
      <c r="VSN72" s="455"/>
      <c r="VSO72" s="455"/>
      <c r="VSP72" s="455"/>
      <c r="VSQ72" s="455"/>
      <c r="VSR72" s="455"/>
      <c r="VSS72" s="455"/>
      <c r="VST72" s="455"/>
      <c r="VSU72" s="455"/>
      <c r="VSV72" s="455"/>
      <c r="VSW72" s="455"/>
      <c r="VSX72" s="455"/>
      <c r="VSY72" s="455"/>
      <c r="VSZ72" s="455"/>
      <c r="VTA72" s="455"/>
      <c r="VTB72" s="455"/>
      <c r="VTC72" s="455"/>
      <c r="VTD72" s="455"/>
      <c r="VTE72" s="455"/>
      <c r="VTF72" s="455"/>
      <c r="VTG72" s="455"/>
      <c r="VTH72" s="455"/>
      <c r="VTI72" s="455"/>
      <c r="VTJ72" s="455"/>
      <c r="VTK72" s="455"/>
      <c r="VTL72" s="455"/>
      <c r="VTM72" s="455"/>
      <c r="VTN72" s="455"/>
      <c r="VTO72" s="455"/>
      <c r="VTP72" s="455"/>
      <c r="VTQ72" s="455"/>
      <c r="VTR72" s="455"/>
      <c r="VTS72" s="455"/>
      <c r="VTT72" s="455"/>
      <c r="VTU72" s="455"/>
      <c r="VTV72" s="455"/>
      <c r="VTW72" s="455"/>
      <c r="VTX72" s="455"/>
      <c r="VTY72" s="455"/>
      <c r="VTZ72" s="455"/>
      <c r="VUA72" s="455"/>
      <c r="VUB72" s="455"/>
      <c r="VUC72" s="455"/>
      <c r="VUD72" s="455"/>
      <c r="VUE72" s="455"/>
      <c r="VUF72" s="455"/>
      <c r="VUG72" s="455"/>
      <c r="VUH72" s="455"/>
      <c r="VUI72" s="455"/>
      <c r="VUJ72" s="455"/>
      <c r="VUK72" s="455"/>
      <c r="VUL72" s="455"/>
      <c r="VUM72" s="455"/>
      <c r="VUN72" s="455"/>
      <c r="VUO72" s="455"/>
      <c r="VUP72" s="455"/>
      <c r="VUQ72" s="455"/>
      <c r="VUR72" s="455"/>
      <c r="VUS72" s="455"/>
      <c r="VUT72" s="455"/>
      <c r="VUU72" s="455"/>
      <c r="VUV72" s="455"/>
      <c r="VUW72" s="455"/>
      <c r="VUX72" s="455"/>
      <c r="VUY72" s="455"/>
      <c r="VUZ72" s="455"/>
      <c r="VVA72" s="455"/>
      <c r="VVB72" s="455"/>
      <c r="VVC72" s="455"/>
      <c r="VVD72" s="455"/>
      <c r="VVE72" s="455"/>
      <c r="VVF72" s="455"/>
      <c r="VVG72" s="455"/>
      <c r="VVH72" s="455"/>
      <c r="VVI72" s="455"/>
      <c r="VVJ72" s="455"/>
      <c r="VVK72" s="455"/>
      <c r="VVL72" s="455"/>
      <c r="VVM72" s="455"/>
      <c r="VVN72" s="455"/>
      <c r="VVO72" s="455"/>
      <c r="VVP72" s="455"/>
      <c r="VVQ72" s="455"/>
      <c r="VVR72" s="455"/>
      <c r="VVS72" s="455"/>
      <c r="VVT72" s="455"/>
      <c r="VVU72" s="455"/>
      <c r="VVV72" s="455"/>
      <c r="VVW72" s="455"/>
      <c r="VVX72" s="455"/>
      <c r="VVY72" s="455"/>
      <c r="VVZ72" s="455"/>
      <c r="VWA72" s="455"/>
      <c r="VWB72" s="455"/>
      <c r="VWC72" s="455"/>
      <c r="VWD72" s="455"/>
      <c r="VWE72" s="455"/>
      <c r="VWF72" s="455"/>
      <c r="VWG72" s="455"/>
      <c r="VWH72" s="455"/>
      <c r="VWI72" s="455"/>
      <c r="VWJ72" s="455"/>
      <c r="VWK72" s="455"/>
      <c r="VWL72" s="455"/>
      <c r="VWM72" s="455"/>
      <c r="VWN72" s="455"/>
      <c r="VWO72" s="455"/>
      <c r="VWP72" s="455"/>
      <c r="VWQ72" s="455"/>
      <c r="VWR72" s="455"/>
      <c r="VWS72" s="455"/>
      <c r="VWT72" s="455"/>
      <c r="VWU72" s="455"/>
      <c r="VWV72" s="455"/>
      <c r="VWW72" s="455"/>
      <c r="VWX72" s="455"/>
      <c r="VWY72" s="455"/>
      <c r="VWZ72" s="455"/>
      <c r="VXA72" s="455"/>
      <c r="VXB72" s="455"/>
      <c r="VXC72" s="455"/>
      <c r="VXD72" s="455"/>
      <c r="VXE72" s="455"/>
      <c r="VXF72" s="455"/>
      <c r="VXG72" s="455"/>
      <c r="VXH72" s="455"/>
      <c r="VXI72" s="455"/>
      <c r="VXJ72" s="455"/>
      <c r="VXK72" s="455"/>
      <c r="VXL72" s="455"/>
      <c r="VXM72" s="455"/>
      <c r="VXN72" s="455"/>
      <c r="VXO72" s="455"/>
      <c r="VXP72" s="455"/>
      <c r="VXQ72" s="455"/>
      <c r="VXR72" s="455"/>
      <c r="VXS72" s="455"/>
      <c r="VXT72" s="455"/>
      <c r="VXU72" s="455"/>
      <c r="VXV72" s="455"/>
      <c r="VXW72" s="455"/>
      <c r="VXX72" s="455"/>
      <c r="VXY72" s="455"/>
      <c r="VXZ72" s="455"/>
      <c r="VYA72" s="455"/>
      <c r="VYB72" s="455"/>
      <c r="VYC72" s="455"/>
      <c r="VYD72" s="455"/>
      <c r="VYE72" s="455"/>
      <c r="VYF72" s="455"/>
      <c r="VYG72" s="455"/>
      <c r="VYH72" s="455"/>
      <c r="VYI72" s="455"/>
      <c r="VYJ72" s="455"/>
      <c r="VYK72" s="455"/>
      <c r="VYL72" s="455"/>
      <c r="VYM72" s="455"/>
      <c r="VYN72" s="455"/>
      <c r="VYO72" s="455"/>
      <c r="VYP72" s="455"/>
      <c r="VYQ72" s="455"/>
      <c r="VYR72" s="455"/>
      <c r="VYS72" s="455"/>
      <c r="VYT72" s="455"/>
      <c r="VYU72" s="455"/>
      <c r="VYV72" s="455"/>
      <c r="VYW72" s="455"/>
      <c r="VYX72" s="455"/>
      <c r="VYY72" s="455"/>
      <c r="VYZ72" s="455"/>
      <c r="VZA72" s="455"/>
      <c r="VZB72" s="455"/>
      <c r="VZC72" s="455"/>
      <c r="VZD72" s="455"/>
      <c r="VZE72" s="455"/>
      <c r="VZF72" s="455"/>
      <c r="VZG72" s="455"/>
      <c r="VZH72" s="455"/>
      <c r="VZI72" s="455"/>
      <c r="VZJ72" s="455"/>
      <c r="VZK72" s="455"/>
      <c r="VZL72" s="455"/>
      <c r="VZM72" s="455"/>
      <c r="VZN72" s="455"/>
      <c r="VZO72" s="455"/>
      <c r="VZP72" s="455"/>
      <c r="VZQ72" s="455"/>
      <c r="VZR72" s="455"/>
      <c r="VZS72" s="455"/>
      <c r="VZT72" s="455"/>
      <c r="VZU72" s="455"/>
      <c r="VZV72" s="455"/>
      <c r="VZW72" s="455"/>
      <c r="VZX72" s="455"/>
      <c r="VZY72" s="455"/>
      <c r="VZZ72" s="455"/>
      <c r="WAA72" s="455"/>
      <c r="WAB72" s="455"/>
      <c r="WAC72" s="455"/>
      <c r="WAD72" s="455"/>
      <c r="WAE72" s="455"/>
      <c r="WAF72" s="455"/>
      <c r="WAG72" s="455"/>
      <c r="WAH72" s="455"/>
      <c r="WAI72" s="455"/>
      <c r="WAJ72" s="455"/>
      <c r="WAK72" s="455"/>
      <c r="WAL72" s="455"/>
      <c r="WAM72" s="455"/>
      <c r="WAN72" s="455"/>
      <c r="WAO72" s="455"/>
      <c r="WAP72" s="455"/>
      <c r="WAQ72" s="455"/>
      <c r="WAR72" s="455"/>
      <c r="WAS72" s="455"/>
      <c r="WAT72" s="455"/>
      <c r="WAU72" s="455"/>
      <c r="WAV72" s="455"/>
      <c r="WAW72" s="455"/>
      <c r="WAX72" s="455"/>
      <c r="WAY72" s="455"/>
      <c r="WAZ72" s="455"/>
      <c r="WBA72" s="455"/>
      <c r="WBB72" s="455"/>
      <c r="WBC72" s="455"/>
      <c r="WBD72" s="455"/>
      <c r="WBE72" s="455"/>
      <c r="WBF72" s="455"/>
      <c r="WBG72" s="455"/>
      <c r="WBH72" s="455"/>
      <c r="WBI72" s="455"/>
      <c r="WBJ72" s="455"/>
      <c r="WBK72" s="455"/>
      <c r="WBL72" s="455"/>
      <c r="WBM72" s="455"/>
      <c r="WBN72" s="455"/>
      <c r="WBO72" s="455"/>
      <c r="WBP72" s="455"/>
      <c r="WBQ72" s="455"/>
      <c r="WBR72" s="455"/>
      <c r="WBS72" s="455"/>
      <c r="WBT72" s="455"/>
      <c r="WBU72" s="455"/>
      <c r="WBV72" s="455"/>
      <c r="WBW72" s="455"/>
      <c r="WBX72" s="455"/>
      <c r="WBY72" s="455"/>
      <c r="WBZ72" s="455"/>
      <c r="WCA72" s="455"/>
      <c r="WCB72" s="455"/>
      <c r="WCC72" s="455"/>
      <c r="WCD72" s="455"/>
      <c r="WCE72" s="455"/>
      <c r="WCF72" s="455"/>
      <c r="WCG72" s="455"/>
      <c r="WCH72" s="455"/>
      <c r="WCI72" s="455"/>
      <c r="WCJ72" s="455"/>
      <c r="WCK72" s="455"/>
      <c r="WCL72" s="455"/>
      <c r="WCM72" s="455"/>
      <c r="WCN72" s="455"/>
      <c r="WCO72" s="455"/>
      <c r="WCP72" s="455"/>
      <c r="WCQ72" s="455"/>
      <c r="WCR72" s="455"/>
      <c r="WCS72" s="455"/>
      <c r="WCT72" s="455"/>
      <c r="WCU72" s="455"/>
      <c r="WCV72" s="455"/>
      <c r="WCW72" s="455"/>
      <c r="WCX72" s="455"/>
      <c r="WCY72" s="455"/>
      <c r="WCZ72" s="455"/>
      <c r="WDA72" s="455"/>
      <c r="WDB72" s="455"/>
      <c r="WDC72" s="455"/>
      <c r="WDD72" s="455"/>
      <c r="WDE72" s="455"/>
      <c r="WDF72" s="455"/>
      <c r="WDG72" s="455"/>
      <c r="WDH72" s="455"/>
      <c r="WDI72" s="455"/>
      <c r="WDJ72" s="455"/>
      <c r="WDK72" s="455"/>
      <c r="WDL72" s="455"/>
      <c r="WDM72" s="455"/>
      <c r="WDN72" s="455"/>
      <c r="WDO72" s="455"/>
      <c r="WDP72" s="455"/>
      <c r="WDQ72" s="455"/>
      <c r="WDR72" s="455"/>
      <c r="WDS72" s="455"/>
      <c r="WDT72" s="455"/>
      <c r="WDU72" s="455"/>
      <c r="WDV72" s="455"/>
      <c r="WDW72" s="455"/>
      <c r="WDX72" s="455"/>
      <c r="WDY72" s="455"/>
      <c r="WDZ72" s="455"/>
      <c r="WEA72" s="455"/>
      <c r="WEB72" s="455"/>
      <c r="WEC72" s="455"/>
      <c r="WED72" s="455"/>
      <c r="WEE72" s="455"/>
      <c r="WEF72" s="455"/>
      <c r="WEG72" s="455"/>
      <c r="WEH72" s="455"/>
      <c r="WEI72" s="455"/>
      <c r="WEJ72" s="455"/>
      <c r="WEK72" s="455"/>
      <c r="WEL72" s="455"/>
      <c r="WEM72" s="455"/>
      <c r="WEN72" s="455"/>
      <c r="WEO72" s="455"/>
      <c r="WEP72" s="455"/>
      <c r="WEQ72" s="455"/>
      <c r="WER72" s="455"/>
      <c r="WES72" s="455"/>
      <c r="WET72" s="455"/>
      <c r="WEU72" s="455"/>
      <c r="WEV72" s="455"/>
      <c r="WEW72" s="455"/>
      <c r="WEX72" s="455"/>
      <c r="WEY72" s="455"/>
      <c r="WEZ72" s="455"/>
      <c r="WFA72" s="455"/>
      <c r="WFB72" s="455"/>
      <c r="WFC72" s="455"/>
      <c r="WFD72" s="455"/>
      <c r="WFE72" s="455"/>
      <c r="WFF72" s="455"/>
      <c r="WFG72" s="455"/>
      <c r="WFH72" s="455"/>
      <c r="WFI72" s="455"/>
      <c r="WFJ72" s="455"/>
      <c r="WFK72" s="455"/>
      <c r="WFL72" s="455"/>
      <c r="WFM72" s="455"/>
      <c r="WFN72" s="455"/>
      <c r="WFO72" s="455"/>
      <c r="WFP72" s="455"/>
      <c r="WFQ72" s="455"/>
      <c r="WFR72" s="455"/>
      <c r="WFS72" s="455"/>
      <c r="WFT72" s="455"/>
      <c r="WFU72" s="455"/>
      <c r="WFV72" s="455"/>
      <c r="WFW72" s="455"/>
      <c r="WFX72" s="455"/>
      <c r="WFY72" s="455"/>
      <c r="WFZ72" s="455"/>
      <c r="WGA72" s="455"/>
      <c r="WGB72" s="455"/>
      <c r="WGC72" s="455"/>
      <c r="WGD72" s="455"/>
      <c r="WGE72" s="455"/>
      <c r="WGF72" s="455"/>
      <c r="WGG72" s="455"/>
      <c r="WGH72" s="455"/>
      <c r="WGI72" s="455"/>
      <c r="WGJ72" s="455"/>
      <c r="WGK72" s="455"/>
      <c r="WGL72" s="455"/>
      <c r="WGM72" s="455"/>
      <c r="WGN72" s="455"/>
      <c r="WGO72" s="455"/>
      <c r="WGP72" s="455"/>
      <c r="WGQ72" s="455"/>
      <c r="WGR72" s="455"/>
      <c r="WGS72" s="455"/>
      <c r="WGT72" s="455"/>
      <c r="WGU72" s="455"/>
      <c r="WGV72" s="455"/>
      <c r="WGW72" s="455"/>
      <c r="WGX72" s="455"/>
      <c r="WGY72" s="455"/>
      <c r="WGZ72" s="455"/>
      <c r="WHA72" s="455"/>
      <c r="WHB72" s="455"/>
      <c r="WHC72" s="455"/>
      <c r="WHD72" s="455"/>
      <c r="WHE72" s="455"/>
      <c r="WHF72" s="455"/>
      <c r="WHG72" s="455"/>
      <c r="WHH72" s="455"/>
      <c r="WHI72" s="455"/>
      <c r="WHJ72" s="455"/>
      <c r="WHK72" s="455"/>
      <c r="WHL72" s="455"/>
      <c r="WHM72" s="455"/>
      <c r="WHN72" s="455"/>
      <c r="WHO72" s="455"/>
      <c r="WHP72" s="455"/>
      <c r="WHQ72" s="455"/>
      <c r="WHR72" s="455"/>
      <c r="WHS72" s="455"/>
      <c r="WHT72" s="455"/>
      <c r="WHU72" s="455"/>
      <c r="WHV72" s="455"/>
      <c r="WHW72" s="455"/>
      <c r="WHX72" s="455"/>
      <c r="WHY72" s="455"/>
      <c r="WHZ72" s="455"/>
      <c r="WIA72" s="455"/>
      <c r="WIB72" s="455"/>
      <c r="WIC72" s="455"/>
      <c r="WID72" s="455"/>
      <c r="WIE72" s="455"/>
      <c r="WIF72" s="455"/>
      <c r="WIG72" s="455"/>
      <c r="WIH72" s="455"/>
      <c r="WII72" s="455"/>
      <c r="WIJ72" s="455"/>
      <c r="WIK72" s="455"/>
      <c r="WIL72" s="455"/>
      <c r="WIM72" s="455"/>
      <c r="WIN72" s="455"/>
      <c r="WIO72" s="455"/>
      <c r="WIP72" s="455"/>
      <c r="WIQ72" s="455"/>
      <c r="WIR72" s="455"/>
      <c r="WIS72" s="455"/>
      <c r="WIT72" s="455"/>
      <c r="WIU72" s="455"/>
      <c r="WIV72" s="455"/>
      <c r="WIW72" s="455"/>
      <c r="WIX72" s="455"/>
      <c r="WIY72" s="455"/>
      <c r="WIZ72" s="455"/>
      <c r="WJA72" s="455"/>
      <c r="WJB72" s="455"/>
      <c r="WJC72" s="455"/>
      <c r="WJD72" s="455"/>
      <c r="WJE72" s="455"/>
      <c r="WJF72" s="455"/>
      <c r="WJG72" s="455"/>
      <c r="WJH72" s="455"/>
      <c r="WJI72" s="455"/>
      <c r="WJJ72" s="455"/>
      <c r="WJK72" s="455"/>
      <c r="WJL72" s="455"/>
      <c r="WJM72" s="455"/>
      <c r="WJN72" s="455"/>
      <c r="WJO72" s="455"/>
      <c r="WJP72" s="455"/>
      <c r="WJQ72" s="455"/>
      <c r="WJR72" s="455"/>
      <c r="WJS72" s="455"/>
      <c r="WJT72" s="455"/>
      <c r="WJU72" s="455"/>
      <c r="WJV72" s="455"/>
      <c r="WJW72" s="455"/>
      <c r="WJX72" s="455"/>
      <c r="WJY72" s="455"/>
      <c r="WJZ72" s="455"/>
      <c r="WKA72" s="455"/>
      <c r="WKB72" s="455"/>
      <c r="WKC72" s="455"/>
      <c r="WKD72" s="455"/>
      <c r="WKE72" s="455"/>
      <c r="WKF72" s="455"/>
      <c r="WKG72" s="455"/>
      <c r="WKH72" s="455"/>
      <c r="WKI72" s="455"/>
      <c r="WKJ72" s="455"/>
      <c r="WKK72" s="455"/>
      <c r="WKL72" s="455"/>
      <c r="WKM72" s="455"/>
      <c r="WKN72" s="455"/>
      <c r="WKO72" s="455"/>
      <c r="WKP72" s="455"/>
      <c r="WKQ72" s="455"/>
      <c r="WKR72" s="455"/>
      <c r="WKS72" s="455"/>
      <c r="WKT72" s="455"/>
      <c r="WKU72" s="455"/>
      <c r="WKV72" s="455"/>
      <c r="WKW72" s="455"/>
      <c r="WKX72" s="455"/>
      <c r="WKY72" s="455"/>
      <c r="WKZ72" s="455"/>
      <c r="WLA72" s="455"/>
      <c r="WLB72" s="455"/>
      <c r="WLC72" s="455"/>
      <c r="WLD72" s="455"/>
      <c r="WLE72" s="455"/>
      <c r="WLF72" s="455"/>
      <c r="WLG72" s="455"/>
      <c r="WLH72" s="455"/>
      <c r="WLI72" s="455"/>
      <c r="WLJ72" s="455"/>
      <c r="WLK72" s="455"/>
      <c r="WLL72" s="455"/>
      <c r="WLM72" s="455"/>
      <c r="WLN72" s="455"/>
      <c r="WLO72" s="455"/>
      <c r="WLP72" s="455"/>
      <c r="WLQ72" s="455"/>
      <c r="WLR72" s="455"/>
      <c r="WLS72" s="455"/>
      <c r="WLT72" s="455"/>
      <c r="WLU72" s="455"/>
      <c r="WLV72" s="455"/>
      <c r="WLW72" s="455"/>
      <c r="WLX72" s="455"/>
      <c r="WLY72" s="455"/>
      <c r="WLZ72" s="455"/>
      <c r="WMA72" s="455"/>
      <c r="WMB72" s="455"/>
      <c r="WMC72" s="455"/>
      <c r="WMD72" s="455"/>
      <c r="WME72" s="455"/>
      <c r="WMF72" s="455"/>
      <c r="WMG72" s="455"/>
      <c r="WMH72" s="455"/>
      <c r="WMI72" s="455"/>
      <c r="WMJ72" s="455"/>
      <c r="WMK72" s="455"/>
      <c r="WML72" s="455"/>
      <c r="WMM72" s="455"/>
      <c r="WMN72" s="455"/>
      <c r="WMO72" s="455"/>
      <c r="WMP72" s="455"/>
      <c r="WMQ72" s="455"/>
      <c r="WMR72" s="455"/>
      <c r="WMS72" s="455"/>
      <c r="WMT72" s="455"/>
      <c r="WMU72" s="455"/>
      <c r="WMV72" s="455"/>
      <c r="WMW72" s="455"/>
      <c r="WMX72" s="455"/>
      <c r="WMY72" s="455"/>
      <c r="WMZ72" s="455"/>
      <c r="WNA72" s="455"/>
      <c r="WNB72" s="455"/>
      <c r="WNC72" s="455"/>
      <c r="WND72" s="455"/>
      <c r="WNE72" s="455"/>
      <c r="WNF72" s="455"/>
      <c r="WNG72" s="455"/>
      <c r="WNH72" s="455"/>
      <c r="WNI72" s="455"/>
      <c r="WNJ72" s="455"/>
      <c r="WNK72" s="455"/>
      <c r="WNL72" s="455"/>
      <c r="WNM72" s="455"/>
      <c r="WNN72" s="455"/>
      <c r="WNO72" s="455"/>
      <c r="WNP72" s="455"/>
      <c r="WNQ72" s="455"/>
      <c r="WNR72" s="455"/>
      <c r="WNS72" s="455"/>
      <c r="WNT72" s="455"/>
      <c r="WNU72" s="455"/>
      <c r="WNV72" s="455"/>
      <c r="WNW72" s="455"/>
      <c r="WNX72" s="455"/>
      <c r="WNY72" s="455"/>
      <c r="WNZ72" s="455"/>
      <c r="WOA72" s="455"/>
      <c r="WOB72" s="455"/>
      <c r="WOC72" s="455"/>
      <c r="WOD72" s="455"/>
      <c r="WOE72" s="455"/>
      <c r="WOF72" s="455"/>
      <c r="WOG72" s="455"/>
      <c r="WOH72" s="455"/>
      <c r="WOI72" s="455"/>
      <c r="WOJ72" s="455"/>
      <c r="WOK72" s="455"/>
      <c r="WOL72" s="455"/>
      <c r="WOM72" s="455"/>
      <c r="WON72" s="455"/>
      <c r="WOO72" s="455"/>
      <c r="WOP72" s="455"/>
      <c r="WOQ72" s="455"/>
      <c r="WOR72" s="455"/>
      <c r="WOS72" s="455"/>
      <c r="WOT72" s="455"/>
      <c r="WOU72" s="455"/>
      <c r="WOV72" s="455"/>
      <c r="WOW72" s="455"/>
      <c r="WOX72" s="455"/>
      <c r="WOY72" s="455"/>
      <c r="WOZ72" s="455"/>
      <c r="WPA72" s="455"/>
      <c r="WPB72" s="455"/>
      <c r="WPC72" s="455"/>
      <c r="WPD72" s="455"/>
      <c r="WPE72" s="455"/>
      <c r="WPF72" s="455"/>
      <c r="WPG72" s="455"/>
      <c r="WPH72" s="455"/>
      <c r="WPI72" s="455"/>
      <c r="WPJ72" s="455"/>
      <c r="WPK72" s="455"/>
      <c r="WPL72" s="455"/>
      <c r="WPM72" s="455"/>
      <c r="WPN72" s="455"/>
      <c r="WPO72" s="455"/>
      <c r="WPP72" s="455"/>
      <c r="WPQ72" s="455"/>
      <c r="WPR72" s="455"/>
      <c r="WPS72" s="455"/>
      <c r="WPT72" s="455"/>
      <c r="WPU72" s="455"/>
      <c r="WPV72" s="455"/>
      <c r="WPW72" s="455"/>
      <c r="WPX72" s="455"/>
      <c r="WPY72" s="455"/>
      <c r="WPZ72" s="455"/>
      <c r="WQA72" s="455"/>
      <c r="WQB72" s="455"/>
      <c r="WQC72" s="455"/>
      <c r="WQD72" s="455"/>
      <c r="WQE72" s="455"/>
      <c r="WQF72" s="455"/>
      <c r="WQG72" s="455"/>
      <c r="WQH72" s="455"/>
      <c r="WQI72" s="455"/>
      <c r="WQJ72" s="455"/>
      <c r="WQK72" s="455"/>
      <c r="WQL72" s="455"/>
      <c r="WQM72" s="455"/>
      <c r="WQN72" s="455"/>
      <c r="WQO72" s="455"/>
      <c r="WQP72" s="455"/>
      <c r="WQQ72" s="455"/>
      <c r="WQR72" s="455"/>
      <c r="WQS72" s="455"/>
      <c r="WQT72" s="455"/>
      <c r="WQU72" s="455"/>
      <c r="WQV72" s="455"/>
      <c r="WQW72" s="455"/>
      <c r="WQX72" s="455"/>
      <c r="WQY72" s="455"/>
      <c r="WQZ72" s="455"/>
      <c r="WRA72" s="455"/>
      <c r="WRB72" s="455"/>
      <c r="WRC72" s="455"/>
      <c r="WRD72" s="455"/>
      <c r="WRE72" s="455"/>
      <c r="WRF72" s="455"/>
      <c r="WRG72" s="455"/>
      <c r="WRH72" s="455"/>
      <c r="WRI72" s="455"/>
      <c r="WRJ72" s="455"/>
      <c r="WRK72" s="455"/>
      <c r="WRL72" s="455"/>
      <c r="WRM72" s="455"/>
      <c r="WRN72" s="455"/>
      <c r="WRO72" s="455"/>
      <c r="WRP72" s="455"/>
      <c r="WRQ72" s="455"/>
      <c r="WRR72" s="455"/>
      <c r="WRS72" s="455"/>
      <c r="WRT72" s="455"/>
      <c r="WRU72" s="455"/>
      <c r="WRV72" s="455"/>
      <c r="WRW72" s="455"/>
      <c r="WRX72" s="455"/>
      <c r="WRY72" s="455"/>
      <c r="WRZ72" s="455"/>
      <c r="WSA72" s="455"/>
      <c r="WSB72" s="455"/>
      <c r="WSC72" s="455"/>
      <c r="WSD72" s="455"/>
      <c r="WSE72" s="455"/>
      <c r="WSF72" s="455"/>
      <c r="WSG72" s="455"/>
      <c r="WSH72" s="455"/>
      <c r="WSI72" s="455"/>
      <c r="WSJ72" s="455"/>
      <c r="WSK72" s="455"/>
      <c r="WSL72" s="455"/>
      <c r="WSM72" s="455"/>
      <c r="WSN72" s="455"/>
      <c r="WSO72" s="455"/>
      <c r="WSP72" s="455"/>
      <c r="WSQ72" s="455"/>
      <c r="WSR72" s="455"/>
      <c r="WSS72" s="455"/>
      <c r="WST72" s="455"/>
      <c r="WSU72" s="455"/>
      <c r="WSV72" s="455"/>
      <c r="WSW72" s="455"/>
      <c r="WSX72" s="455"/>
      <c r="WSY72" s="455"/>
      <c r="WSZ72" s="455"/>
      <c r="WTA72" s="455"/>
      <c r="WTB72" s="455"/>
      <c r="WTC72" s="455"/>
      <c r="WTD72" s="455"/>
      <c r="WTE72" s="455"/>
      <c r="WTF72" s="455"/>
      <c r="WTG72" s="455"/>
      <c r="WTH72" s="455"/>
      <c r="WTI72" s="455"/>
      <c r="WTJ72" s="455"/>
      <c r="WTK72" s="455"/>
      <c r="WTL72" s="455"/>
      <c r="WTM72" s="455"/>
      <c r="WTN72" s="455"/>
      <c r="WTO72" s="455"/>
      <c r="WTP72" s="455"/>
      <c r="WTQ72" s="455"/>
      <c r="WTR72" s="455"/>
      <c r="WTS72" s="455"/>
      <c r="WTT72" s="455"/>
      <c r="WTU72" s="455"/>
      <c r="WTV72" s="455"/>
      <c r="WTW72" s="455"/>
      <c r="WTX72" s="455"/>
      <c r="WTY72" s="455"/>
      <c r="WTZ72" s="455"/>
      <c r="WUA72" s="455"/>
      <c r="WUB72" s="455"/>
      <c r="WUC72" s="455"/>
      <c r="WUD72" s="455"/>
      <c r="WUE72" s="455"/>
      <c r="WUF72" s="455"/>
      <c r="WUG72" s="455"/>
      <c r="WUH72" s="455"/>
      <c r="WUI72" s="455"/>
      <c r="WUJ72" s="455"/>
      <c r="WUK72" s="455"/>
      <c r="WUL72" s="455"/>
      <c r="WUM72" s="455"/>
      <c r="WUN72" s="455"/>
      <c r="WUO72" s="455"/>
      <c r="WUP72" s="455"/>
      <c r="WUQ72" s="455"/>
      <c r="WUR72" s="455"/>
      <c r="WUS72" s="455"/>
      <c r="WUT72" s="455"/>
      <c r="WUU72" s="455"/>
      <c r="WUV72" s="455"/>
      <c r="WUW72" s="455"/>
      <c r="WUX72" s="455"/>
      <c r="WUY72" s="455"/>
      <c r="WUZ72" s="455"/>
      <c r="WVA72" s="455"/>
      <c r="WVB72" s="455"/>
      <c r="WVC72" s="455"/>
      <c r="WVD72" s="455"/>
      <c r="WVE72" s="455"/>
      <c r="WVF72" s="455"/>
      <c r="WVG72" s="455"/>
      <c r="WVH72" s="455"/>
      <c r="WVI72" s="455"/>
      <c r="WVJ72" s="455"/>
      <c r="WVK72" s="455"/>
      <c r="WVL72" s="455"/>
      <c r="WVM72" s="455"/>
      <c r="WVN72" s="455"/>
      <c r="WVO72" s="455"/>
      <c r="WVP72" s="455"/>
      <c r="WVQ72" s="455"/>
      <c r="WVR72" s="455"/>
      <c r="WVS72" s="455"/>
      <c r="WVT72" s="455"/>
      <c r="WVU72" s="455"/>
      <c r="WVV72" s="455"/>
      <c r="WVW72" s="455"/>
      <c r="WVX72" s="455"/>
      <c r="WVY72" s="455"/>
      <c r="WVZ72" s="455"/>
      <c r="WWA72" s="455"/>
      <c r="WWB72" s="455"/>
      <c r="WWC72" s="455"/>
      <c r="WWD72" s="455"/>
      <c r="WWE72" s="455"/>
      <c r="WWF72" s="455"/>
      <c r="WWG72" s="455"/>
      <c r="WWH72" s="455"/>
      <c r="WWI72" s="455"/>
      <c r="WWJ72" s="455"/>
      <c r="WWK72" s="455"/>
      <c r="WWL72" s="455"/>
      <c r="WWM72" s="455"/>
      <c r="WWN72" s="455"/>
      <c r="WWO72" s="455"/>
      <c r="WWP72" s="455"/>
      <c r="WWQ72" s="455"/>
      <c r="WWR72" s="455"/>
      <c r="WWS72" s="455"/>
      <c r="WWT72" s="455"/>
      <c r="WWU72" s="455"/>
      <c r="WWV72" s="455"/>
      <c r="WWW72" s="455"/>
      <c r="WWX72" s="455"/>
      <c r="WWY72" s="455"/>
      <c r="WWZ72" s="455"/>
      <c r="WXA72" s="455"/>
      <c r="WXB72" s="455"/>
      <c r="WXC72" s="455"/>
      <c r="WXD72" s="455"/>
      <c r="WXE72" s="455"/>
      <c r="WXF72" s="455"/>
      <c r="WXG72" s="455"/>
      <c r="WXH72" s="455"/>
      <c r="WXI72" s="455"/>
      <c r="WXJ72" s="455"/>
      <c r="WXK72" s="455"/>
      <c r="WXL72" s="455"/>
      <c r="WXM72" s="455"/>
      <c r="WXN72" s="455"/>
      <c r="WXO72" s="455"/>
      <c r="WXP72" s="455"/>
      <c r="WXQ72" s="455"/>
      <c r="WXR72" s="455"/>
      <c r="WXS72" s="455"/>
      <c r="WXT72" s="455"/>
      <c r="WXU72" s="455"/>
      <c r="WXV72" s="455"/>
      <c r="WXW72" s="455"/>
      <c r="WXX72" s="455"/>
      <c r="WXY72" s="455"/>
      <c r="WXZ72" s="455"/>
      <c r="WYA72" s="455"/>
      <c r="WYB72" s="455"/>
      <c r="WYC72" s="455"/>
      <c r="WYD72" s="455"/>
      <c r="WYE72" s="455"/>
      <c r="WYF72" s="455"/>
      <c r="WYG72" s="455"/>
      <c r="WYH72" s="455"/>
      <c r="WYI72" s="455"/>
      <c r="WYJ72" s="455"/>
      <c r="WYK72" s="455"/>
      <c r="WYL72" s="455"/>
      <c r="WYM72" s="455"/>
      <c r="WYN72" s="455"/>
      <c r="WYO72" s="455"/>
      <c r="WYP72" s="455"/>
      <c r="WYQ72" s="455"/>
      <c r="WYR72" s="455"/>
      <c r="WYS72" s="455"/>
      <c r="WYT72" s="455"/>
      <c r="WYU72" s="455"/>
      <c r="WYV72" s="455"/>
      <c r="WYW72" s="455"/>
      <c r="WYX72" s="455"/>
      <c r="WYY72" s="455"/>
      <c r="WYZ72" s="455"/>
      <c r="WZA72" s="455"/>
      <c r="WZB72" s="455"/>
      <c r="WZC72" s="455"/>
      <c r="WZD72" s="455"/>
      <c r="WZE72" s="455"/>
      <c r="WZF72" s="455"/>
      <c r="WZG72" s="455"/>
      <c r="WZH72" s="455"/>
      <c r="WZI72" s="455"/>
      <c r="WZJ72" s="455"/>
      <c r="WZK72" s="455"/>
      <c r="WZL72" s="455"/>
      <c r="WZM72" s="455"/>
      <c r="WZN72" s="455"/>
      <c r="WZO72" s="455"/>
      <c r="WZP72" s="455"/>
      <c r="WZQ72" s="455"/>
      <c r="WZR72" s="455"/>
      <c r="WZS72" s="455"/>
      <c r="WZT72" s="455"/>
      <c r="WZU72" s="455"/>
      <c r="WZV72" s="455"/>
      <c r="WZW72" s="455"/>
      <c r="WZX72" s="455"/>
      <c r="WZY72" s="455"/>
      <c r="WZZ72" s="455"/>
      <c r="XAA72" s="455"/>
      <c r="XAB72" s="455"/>
      <c r="XAC72" s="455"/>
      <c r="XAD72" s="455"/>
      <c r="XAE72" s="455"/>
      <c r="XAF72" s="455"/>
      <c r="XAG72" s="455"/>
      <c r="XAH72" s="455"/>
      <c r="XAI72" s="455"/>
      <c r="XAJ72" s="455"/>
      <c r="XAK72" s="455"/>
      <c r="XAL72" s="455"/>
      <c r="XAM72" s="455"/>
      <c r="XAN72" s="455"/>
      <c r="XAO72" s="455"/>
      <c r="XAP72" s="455"/>
      <c r="XAQ72" s="455"/>
      <c r="XAR72" s="455"/>
      <c r="XAS72" s="455"/>
      <c r="XAT72" s="455"/>
      <c r="XAU72" s="455"/>
      <c r="XAV72" s="455"/>
      <c r="XAW72" s="455"/>
      <c r="XAX72" s="455"/>
      <c r="XAY72" s="455"/>
      <c r="XAZ72" s="455"/>
      <c r="XBA72" s="455"/>
      <c r="XBB72" s="455"/>
      <c r="XBC72" s="455"/>
      <c r="XBD72" s="455"/>
      <c r="XBE72" s="455"/>
      <c r="XBF72" s="455"/>
      <c r="XBG72" s="455"/>
      <c r="XBH72" s="455"/>
      <c r="XBI72" s="455"/>
      <c r="XBJ72" s="455"/>
      <c r="XBK72" s="455"/>
      <c r="XBL72" s="455"/>
      <c r="XBM72" s="455"/>
      <c r="XBN72" s="455"/>
      <c r="XBO72" s="455"/>
      <c r="XBP72" s="455"/>
      <c r="XBQ72" s="455"/>
      <c r="XBR72" s="455"/>
      <c r="XBS72" s="455"/>
      <c r="XBT72" s="455"/>
      <c r="XBU72" s="455"/>
      <c r="XBV72" s="455"/>
      <c r="XBW72" s="455"/>
      <c r="XBX72" s="455"/>
      <c r="XBY72" s="455"/>
      <c r="XBZ72" s="455"/>
      <c r="XCA72" s="455"/>
      <c r="XCB72" s="455"/>
      <c r="XCC72" s="455"/>
      <c r="XCD72" s="455"/>
      <c r="XCE72" s="455"/>
      <c r="XCF72" s="455"/>
      <c r="XCG72" s="455"/>
      <c r="XCH72" s="455"/>
      <c r="XCI72" s="455"/>
      <c r="XCJ72" s="455"/>
      <c r="XCK72" s="455"/>
      <c r="XCL72" s="455"/>
      <c r="XCM72" s="455"/>
      <c r="XCN72" s="455"/>
      <c r="XCO72" s="455"/>
      <c r="XCP72" s="455"/>
      <c r="XCQ72" s="455"/>
      <c r="XCR72" s="455"/>
      <c r="XCS72" s="455"/>
      <c r="XCT72" s="455"/>
      <c r="XCU72" s="455"/>
      <c r="XCV72" s="455"/>
      <c r="XCW72" s="455"/>
      <c r="XCX72" s="455"/>
      <c r="XCY72" s="455"/>
      <c r="XCZ72" s="455"/>
      <c r="XDA72" s="455"/>
      <c r="XDB72" s="455"/>
      <c r="XDC72" s="455"/>
      <c r="XDD72" s="455"/>
      <c r="XDE72" s="455"/>
      <c r="XDF72" s="455"/>
      <c r="XDG72" s="455"/>
      <c r="XDH72" s="455"/>
      <c r="XDI72" s="455"/>
      <c r="XDJ72" s="455"/>
      <c r="XDK72" s="455"/>
      <c r="XDL72" s="455"/>
      <c r="XDM72" s="455"/>
      <c r="XDN72" s="455"/>
      <c r="XDO72" s="455"/>
      <c r="XDP72" s="455"/>
      <c r="XDQ72" s="455"/>
      <c r="XDR72" s="455"/>
      <c r="XDS72" s="455"/>
      <c r="XDT72" s="455"/>
      <c r="XDU72" s="455"/>
      <c r="XDV72" s="455"/>
      <c r="XDW72" s="455"/>
      <c r="XDX72" s="455"/>
      <c r="XDY72" s="455"/>
      <c r="XDZ72" s="455"/>
      <c r="XEA72" s="455"/>
      <c r="XEB72" s="455"/>
      <c r="XEC72" s="455"/>
    </row>
    <row r="73" spans="1:16357" s="265" customFormat="1" ht="216" customHeight="1" x14ac:dyDescent="0.25">
      <c r="A73" s="70">
        <f t="shared" si="10"/>
        <v>55</v>
      </c>
      <c r="B73" s="345" t="s">
        <v>302</v>
      </c>
      <c r="C73" s="219" t="s">
        <v>302</v>
      </c>
      <c r="D73" s="277" t="s">
        <v>303</v>
      </c>
      <c r="E73" s="221">
        <f t="shared" si="8"/>
        <v>294</v>
      </c>
      <c r="F73" s="277" t="s">
        <v>304</v>
      </c>
      <c r="G73" s="110">
        <f t="shared" ref="G73:G80" si="12">LEN(D73)</f>
        <v>294</v>
      </c>
      <c r="H73" s="111" t="s">
        <v>30</v>
      </c>
      <c r="I73" s="110" t="s">
        <v>17</v>
      </c>
      <c r="J73" s="110" t="s">
        <v>17</v>
      </c>
      <c r="K73" s="110" t="s">
        <v>31</v>
      </c>
      <c r="L73" s="222" t="s">
        <v>17</v>
      </c>
      <c r="M73" s="286" t="s">
        <v>305</v>
      </c>
      <c r="N73" s="397"/>
      <c r="O73" s="223"/>
      <c r="R73" s="276" t="s">
        <v>306</v>
      </c>
    </row>
    <row r="74" spans="1:16357" s="265" customFormat="1" ht="409.5" customHeight="1" x14ac:dyDescent="0.25">
      <c r="A74" s="70">
        <f t="shared" si="10"/>
        <v>56</v>
      </c>
      <c r="B74" s="345" t="s">
        <v>307</v>
      </c>
      <c r="C74" s="219" t="s">
        <v>307</v>
      </c>
      <c r="D74" s="456" t="s">
        <v>308</v>
      </c>
      <c r="E74" s="221">
        <f t="shared" si="8"/>
        <v>1227</v>
      </c>
      <c r="F74" s="277" t="s">
        <v>309</v>
      </c>
      <c r="G74" s="110">
        <f t="shared" si="12"/>
        <v>1227</v>
      </c>
      <c r="H74" s="111" t="s">
        <v>30</v>
      </c>
      <c r="I74" s="110" t="s">
        <v>17</v>
      </c>
      <c r="J74" s="110" t="s">
        <v>17</v>
      </c>
      <c r="K74" s="110" t="s">
        <v>310</v>
      </c>
      <c r="L74" s="222" t="s">
        <v>17</v>
      </c>
      <c r="M74" s="112" t="s">
        <v>311</v>
      </c>
      <c r="N74" s="400"/>
      <c r="O74" s="223"/>
      <c r="R74" s="276" t="s">
        <v>243</v>
      </c>
    </row>
    <row r="75" spans="1:16357" s="88" customFormat="1" ht="162" customHeight="1" x14ac:dyDescent="0.25">
      <c r="A75" s="70">
        <f t="shared" si="10"/>
        <v>57</v>
      </c>
      <c r="B75" s="301" t="s">
        <v>312</v>
      </c>
      <c r="C75" s="301" t="s">
        <v>312</v>
      </c>
      <c r="D75" s="302" t="s">
        <v>245</v>
      </c>
      <c r="E75" s="73">
        <f t="shared" si="8"/>
        <v>143</v>
      </c>
      <c r="F75" s="141" t="s">
        <v>313</v>
      </c>
      <c r="G75" s="81">
        <f t="shared" si="12"/>
        <v>143</v>
      </c>
      <c r="H75" s="125" t="s">
        <v>30</v>
      </c>
      <c r="I75" s="73" t="s">
        <v>17</v>
      </c>
      <c r="J75" s="73" t="s">
        <v>17</v>
      </c>
      <c r="K75" s="73" t="s">
        <v>31</v>
      </c>
      <c r="L75" s="74" t="s">
        <v>17</v>
      </c>
      <c r="M75" s="75" t="s">
        <v>314</v>
      </c>
      <c r="N75" s="391"/>
      <c r="O75" s="62"/>
      <c r="R75" s="89" t="s">
        <v>26</v>
      </c>
    </row>
    <row r="76" spans="1:16357" s="88" customFormat="1" ht="162" customHeight="1" x14ac:dyDescent="0.25">
      <c r="A76" s="70">
        <f t="shared" si="10"/>
        <v>58</v>
      </c>
      <c r="B76" s="301" t="s">
        <v>315</v>
      </c>
      <c r="C76" s="301" t="s">
        <v>315</v>
      </c>
      <c r="D76" s="302" t="s">
        <v>249</v>
      </c>
      <c r="E76" s="73">
        <f t="shared" si="8"/>
        <v>170</v>
      </c>
      <c r="F76" s="141" t="s">
        <v>316</v>
      </c>
      <c r="G76" s="81">
        <f t="shared" si="12"/>
        <v>170</v>
      </c>
      <c r="H76" s="125" t="s">
        <v>30</v>
      </c>
      <c r="I76" s="73" t="s">
        <v>17</v>
      </c>
      <c r="J76" s="73" t="s">
        <v>17</v>
      </c>
      <c r="K76" s="73" t="s">
        <v>31</v>
      </c>
      <c r="L76" s="74" t="s">
        <v>17</v>
      </c>
      <c r="M76" s="75" t="s">
        <v>314</v>
      </c>
      <c r="N76" s="391"/>
      <c r="O76" s="62"/>
      <c r="R76" s="89" t="s">
        <v>26</v>
      </c>
    </row>
    <row r="77" spans="1:16357" s="88" customFormat="1" ht="162" customHeight="1" x14ac:dyDescent="0.25">
      <c r="A77" s="70">
        <f t="shared" si="10"/>
        <v>59</v>
      </c>
      <c r="B77" s="301" t="s">
        <v>317</v>
      </c>
      <c r="C77" s="301" t="s">
        <v>317</v>
      </c>
      <c r="D77" s="302" t="s">
        <v>252</v>
      </c>
      <c r="E77" s="73">
        <f t="shared" si="8"/>
        <v>176</v>
      </c>
      <c r="F77" s="141" t="s">
        <v>318</v>
      </c>
      <c r="G77" s="81">
        <f t="shared" si="12"/>
        <v>176</v>
      </c>
      <c r="H77" s="125" t="s">
        <v>30</v>
      </c>
      <c r="I77" s="73" t="s">
        <v>17</v>
      </c>
      <c r="J77" s="73" t="s">
        <v>17</v>
      </c>
      <c r="K77" s="73" t="s">
        <v>31</v>
      </c>
      <c r="L77" s="74" t="s">
        <v>17</v>
      </c>
      <c r="M77" s="75" t="s">
        <v>314</v>
      </c>
      <c r="N77" s="391"/>
      <c r="O77" s="62"/>
      <c r="R77" s="89" t="s">
        <v>26</v>
      </c>
    </row>
    <row r="78" spans="1:16357" s="88" customFormat="1" ht="216" customHeight="1" x14ac:dyDescent="0.25">
      <c r="A78" s="70">
        <f t="shared" si="10"/>
        <v>60</v>
      </c>
      <c r="B78" s="143" t="s">
        <v>319</v>
      </c>
      <c r="C78" s="77" t="s">
        <v>319</v>
      </c>
      <c r="D78" s="145" t="s">
        <v>320</v>
      </c>
      <c r="E78" s="73">
        <f t="shared" si="8"/>
        <v>295</v>
      </c>
      <c r="F78" s="145" t="s">
        <v>321</v>
      </c>
      <c r="G78" s="81">
        <f t="shared" si="12"/>
        <v>295</v>
      </c>
      <c r="H78" s="82" t="s">
        <v>30</v>
      </c>
      <c r="I78" s="81" t="s">
        <v>17</v>
      </c>
      <c r="J78" s="81" t="s">
        <v>17</v>
      </c>
      <c r="K78" s="81" t="s">
        <v>31</v>
      </c>
      <c r="L78" s="74" t="s">
        <v>17</v>
      </c>
      <c r="M78" s="142" t="s">
        <v>322</v>
      </c>
      <c r="N78" s="402"/>
      <c r="O78" s="62"/>
      <c r="R78" s="133" t="s">
        <v>306</v>
      </c>
    </row>
    <row r="79" spans="1:16357" s="88" customFormat="1" ht="408" customHeight="1" x14ac:dyDescent="0.25">
      <c r="A79" s="70">
        <f t="shared" si="10"/>
        <v>61</v>
      </c>
      <c r="B79" s="143" t="s">
        <v>323</v>
      </c>
      <c r="C79" s="77" t="s">
        <v>324</v>
      </c>
      <c r="D79" s="457" t="s">
        <v>325</v>
      </c>
      <c r="E79" s="73">
        <f t="shared" si="8"/>
        <v>1440</v>
      </c>
      <c r="F79" s="305" t="s">
        <v>326</v>
      </c>
      <c r="G79" s="81">
        <f t="shared" si="12"/>
        <v>1440</v>
      </c>
      <c r="H79" s="82" t="s">
        <v>217</v>
      </c>
      <c r="I79" s="81" t="s">
        <v>17</v>
      </c>
      <c r="J79" s="81" t="s">
        <v>17</v>
      </c>
      <c r="K79" s="81" t="s">
        <v>327</v>
      </c>
      <c r="L79" s="249" t="s">
        <v>328</v>
      </c>
      <c r="M79" s="142" t="s">
        <v>329</v>
      </c>
      <c r="N79" s="402"/>
      <c r="O79" s="62"/>
      <c r="R79" s="133" t="s">
        <v>330</v>
      </c>
    </row>
    <row r="80" spans="1:16357" s="265" customFormat="1" ht="108.5" customHeight="1" thickBot="1" x14ac:dyDescent="0.3">
      <c r="A80" s="70">
        <f t="shared" si="10"/>
        <v>62</v>
      </c>
      <c r="B80" s="350" t="s">
        <v>331</v>
      </c>
      <c r="C80" s="281" t="s">
        <v>331</v>
      </c>
      <c r="D80" s="306" t="s">
        <v>332</v>
      </c>
      <c r="E80" s="221">
        <f t="shared" si="8"/>
        <v>331</v>
      </c>
      <c r="F80" s="287" t="s">
        <v>333</v>
      </c>
      <c r="G80" s="288">
        <f t="shared" si="12"/>
        <v>331</v>
      </c>
      <c r="H80" s="289" t="s">
        <v>19</v>
      </c>
      <c r="I80" s="262" t="s">
        <v>17</v>
      </c>
      <c r="J80" s="262" t="s">
        <v>17</v>
      </c>
      <c r="K80" s="262" t="s">
        <v>20</v>
      </c>
      <c r="L80" s="290" t="s">
        <v>17</v>
      </c>
      <c r="M80" s="291" t="s">
        <v>334</v>
      </c>
      <c r="N80" s="403"/>
      <c r="O80" s="223"/>
      <c r="R80" s="266" t="s">
        <v>335</v>
      </c>
    </row>
    <row r="81" spans="1:18" s="88" customFormat="1" ht="18.5" customHeight="1" thickBot="1" x14ac:dyDescent="0.3">
      <c r="A81" s="482" t="s">
        <v>336</v>
      </c>
      <c r="B81" s="483"/>
      <c r="C81" s="483"/>
      <c r="D81" s="483"/>
      <c r="E81" s="483"/>
      <c r="F81" s="483"/>
      <c r="G81" s="483"/>
      <c r="H81" s="483"/>
      <c r="I81" s="483"/>
      <c r="J81" s="483"/>
      <c r="K81" s="483"/>
      <c r="L81" s="483"/>
      <c r="M81" s="483"/>
      <c r="N81" s="484"/>
      <c r="O81" s="62"/>
      <c r="R81" s="89"/>
    </row>
    <row r="82" spans="1:18" s="265" customFormat="1" ht="126" customHeight="1" x14ac:dyDescent="0.25">
      <c r="A82" s="275">
        <f>A80+1</f>
        <v>63</v>
      </c>
      <c r="B82" s="219" t="s">
        <v>337</v>
      </c>
      <c r="C82" s="219" t="s">
        <v>337</v>
      </c>
      <c r="D82" s="458" t="s">
        <v>338</v>
      </c>
      <c r="E82" s="221">
        <f t="shared" ref="E82:E97" si="13">LEN(D82)</f>
        <v>221</v>
      </c>
      <c r="F82" s="292" t="s">
        <v>339</v>
      </c>
      <c r="G82" s="221">
        <f t="shared" ref="G82:G97" si="14">LEN(D82)</f>
        <v>221</v>
      </c>
      <c r="H82" s="293" t="s">
        <v>30</v>
      </c>
      <c r="I82" s="221" t="s">
        <v>17</v>
      </c>
      <c r="J82" s="221" t="s">
        <v>340</v>
      </c>
      <c r="K82" s="110" t="s">
        <v>31</v>
      </c>
      <c r="L82" s="222" t="s">
        <v>17</v>
      </c>
      <c r="M82" s="294" t="s">
        <v>341</v>
      </c>
      <c r="N82" s="404"/>
      <c r="O82" s="223"/>
      <c r="R82" s="276" t="s">
        <v>342</v>
      </c>
    </row>
    <row r="83" spans="1:18" s="148" customFormat="1" ht="102" customHeight="1" x14ac:dyDescent="0.25">
      <c r="A83" s="70">
        <f t="shared" ref="A83:A97" si="15">A82+1</f>
        <v>64</v>
      </c>
      <c r="B83" s="81" t="s">
        <v>343</v>
      </c>
      <c r="C83" s="81" t="s">
        <v>343</v>
      </c>
      <c r="D83" s="141" t="s">
        <v>344</v>
      </c>
      <c r="E83" s="221">
        <f t="shared" si="13"/>
        <v>237</v>
      </c>
      <c r="F83" s="141" t="s">
        <v>345</v>
      </c>
      <c r="G83" s="81">
        <f t="shared" si="14"/>
        <v>237</v>
      </c>
      <c r="H83" s="73" t="s">
        <v>109</v>
      </c>
      <c r="I83" s="81" t="s">
        <v>17</v>
      </c>
      <c r="J83" s="125" t="s">
        <v>17</v>
      </c>
      <c r="K83" s="81" t="s">
        <v>20</v>
      </c>
      <c r="L83" s="81" t="s">
        <v>17</v>
      </c>
      <c r="M83" s="142" t="s">
        <v>346</v>
      </c>
      <c r="N83" s="405"/>
      <c r="O83" s="62"/>
      <c r="R83" s="133" t="s">
        <v>26</v>
      </c>
    </row>
    <row r="84" spans="1:18" s="148" customFormat="1" ht="162" customHeight="1" x14ac:dyDescent="0.25">
      <c r="A84" s="80">
        <f t="shared" si="15"/>
        <v>65</v>
      </c>
      <c r="B84" s="81" t="s">
        <v>347</v>
      </c>
      <c r="C84" s="81" t="s">
        <v>347</v>
      </c>
      <c r="D84" s="141" t="s">
        <v>348</v>
      </c>
      <c r="E84" s="221">
        <f t="shared" si="13"/>
        <v>138</v>
      </c>
      <c r="F84" s="141" t="s">
        <v>349</v>
      </c>
      <c r="G84" s="81">
        <f t="shared" si="14"/>
        <v>138</v>
      </c>
      <c r="H84" s="125" t="s">
        <v>30</v>
      </c>
      <c r="I84" s="81" t="s">
        <v>17</v>
      </c>
      <c r="J84" s="81" t="s">
        <v>17</v>
      </c>
      <c r="K84" s="81" t="s">
        <v>31</v>
      </c>
      <c r="L84" s="74" t="s">
        <v>17</v>
      </c>
      <c r="M84" s="149" t="s">
        <v>350</v>
      </c>
      <c r="N84" s="406" t="s">
        <v>351</v>
      </c>
      <c r="O84" s="62"/>
      <c r="R84" s="133" t="s">
        <v>26</v>
      </c>
    </row>
    <row r="85" spans="1:18" s="88" customFormat="1" ht="409.5" customHeight="1" x14ac:dyDescent="0.25">
      <c r="A85" s="70">
        <f t="shared" si="15"/>
        <v>66</v>
      </c>
      <c r="B85" s="71" t="s">
        <v>352</v>
      </c>
      <c r="C85" s="77" t="s">
        <v>352</v>
      </c>
      <c r="D85" s="458" t="s">
        <v>353</v>
      </c>
      <c r="E85" s="73">
        <f t="shared" si="13"/>
        <v>1480</v>
      </c>
      <c r="F85" s="235" t="s">
        <v>354</v>
      </c>
      <c r="G85" s="73">
        <f t="shared" si="14"/>
        <v>1480</v>
      </c>
      <c r="H85" s="243" t="s">
        <v>30</v>
      </c>
      <c r="I85" s="73" t="s">
        <v>17</v>
      </c>
      <c r="J85" s="73" t="s">
        <v>17</v>
      </c>
      <c r="K85" s="77" t="s">
        <v>355</v>
      </c>
      <c r="L85" s="140" t="s">
        <v>356</v>
      </c>
      <c r="M85" s="149" t="s">
        <v>357</v>
      </c>
      <c r="N85" s="406"/>
      <c r="O85" s="62"/>
      <c r="R85" s="89" t="s">
        <v>358</v>
      </c>
    </row>
    <row r="86" spans="1:18" s="88" customFormat="1" ht="108" customHeight="1" x14ac:dyDescent="0.25">
      <c r="A86" s="70">
        <f t="shared" si="15"/>
        <v>67</v>
      </c>
      <c r="B86" s="301" t="s">
        <v>359</v>
      </c>
      <c r="C86" s="307" t="s">
        <v>359</v>
      </c>
      <c r="D86" s="458" t="s">
        <v>360</v>
      </c>
      <c r="E86" s="73">
        <f t="shared" si="13"/>
        <v>176</v>
      </c>
      <c r="F86" s="235" t="s">
        <v>361</v>
      </c>
      <c r="G86" s="73">
        <f t="shared" si="14"/>
        <v>176</v>
      </c>
      <c r="H86" s="243" t="s">
        <v>30</v>
      </c>
      <c r="I86" s="73" t="s">
        <v>17</v>
      </c>
      <c r="J86" s="73" t="s">
        <v>17</v>
      </c>
      <c r="K86" s="77" t="s">
        <v>31</v>
      </c>
      <c r="L86" s="150" t="s">
        <v>17</v>
      </c>
      <c r="M86" s="149" t="s">
        <v>362</v>
      </c>
      <c r="N86" s="402"/>
      <c r="O86" s="62"/>
      <c r="R86" s="89"/>
    </row>
    <row r="87" spans="1:18" s="88" customFormat="1" ht="216" customHeight="1" x14ac:dyDescent="0.25">
      <c r="A87" s="70">
        <f t="shared" si="15"/>
        <v>68</v>
      </c>
      <c r="B87" s="308" t="s">
        <v>363</v>
      </c>
      <c r="C87" s="308" t="s">
        <v>363</v>
      </c>
      <c r="D87" s="456" t="s">
        <v>364</v>
      </c>
      <c r="E87" s="221">
        <f t="shared" si="13"/>
        <v>331</v>
      </c>
      <c r="F87" s="277" t="s">
        <v>365</v>
      </c>
      <c r="G87" s="81">
        <f t="shared" si="14"/>
        <v>331</v>
      </c>
      <c r="H87" s="125" t="s">
        <v>73</v>
      </c>
      <c r="I87" s="81" t="s">
        <v>17</v>
      </c>
      <c r="J87" s="81" t="s">
        <v>17</v>
      </c>
      <c r="K87" s="81" t="s">
        <v>74</v>
      </c>
      <c r="L87" s="114" t="s">
        <v>17</v>
      </c>
      <c r="M87" s="149" t="s">
        <v>366</v>
      </c>
      <c r="N87" s="402"/>
      <c r="O87" s="62"/>
      <c r="R87" s="133" t="s">
        <v>367</v>
      </c>
    </row>
    <row r="88" spans="1:18" s="88" customFormat="1" ht="342" customHeight="1" x14ac:dyDescent="0.25">
      <c r="A88" s="70">
        <f t="shared" si="15"/>
        <v>69</v>
      </c>
      <c r="B88" s="128" t="s">
        <v>368</v>
      </c>
      <c r="C88" s="274" t="s">
        <v>369</v>
      </c>
      <c r="D88" s="309" t="s">
        <v>370</v>
      </c>
      <c r="E88" s="73">
        <f t="shared" si="13"/>
        <v>326</v>
      </c>
      <c r="F88" s="132" t="s">
        <v>371</v>
      </c>
      <c r="G88" s="128">
        <f t="shared" si="14"/>
        <v>326</v>
      </c>
      <c r="H88" s="134" t="s">
        <v>372</v>
      </c>
      <c r="I88" s="251" t="s">
        <v>17</v>
      </c>
      <c r="J88" s="251" t="s">
        <v>17</v>
      </c>
      <c r="K88" s="251" t="s">
        <v>373</v>
      </c>
      <c r="L88" s="274" t="s">
        <v>374</v>
      </c>
      <c r="M88" s="253" t="s">
        <v>375</v>
      </c>
      <c r="N88" s="407"/>
      <c r="O88" s="62"/>
      <c r="R88" s="89"/>
    </row>
    <row r="89" spans="1:18" s="88" customFormat="1" ht="216" customHeight="1" x14ac:dyDescent="0.25">
      <c r="A89" s="70">
        <f t="shared" si="15"/>
        <v>70</v>
      </c>
      <c r="B89" s="143" t="s">
        <v>376</v>
      </c>
      <c r="C89" s="143" t="s">
        <v>376</v>
      </c>
      <c r="D89" s="456" t="s">
        <v>377</v>
      </c>
      <c r="E89" s="73">
        <f t="shared" si="13"/>
        <v>255</v>
      </c>
      <c r="F89" s="141" t="s">
        <v>378</v>
      </c>
      <c r="G89" s="81">
        <f t="shared" si="14"/>
        <v>255</v>
      </c>
      <c r="H89" s="82" t="s">
        <v>30</v>
      </c>
      <c r="I89" s="81" t="s">
        <v>17</v>
      </c>
      <c r="J89" s="81" t="s">
        <v>17</v>
      </c>
      <c r="K89" s="81" t="s">
        <v>31</v>
      </c>
      <c r="L89" s="114" t="s">
        <v>17</v>
      </c>
      <c r="M89" s="149" t="s">
        <v>379</v>
      </c>
      <c r="N89" s="402"/>
      <c r="O89" s="62"/>
      <c r="R89" s="133" t="s">
        <v>380</v>
      </c>
    </row>
    <row r="90" spans="1:18" s="260" customFormat="1" ht="216" customHeight="1" x14ac:dyDescent="0.25">
      <c r="A90" s="254">
        <f t="shared" si="15"/>
        <v>71</v>
      </c>
      <c r="B90" s="295" t="s">
        <v>381</v>
      </c>
      <c r="C90" s="295" t="s">
        <v>381</v>
      </c>
      <c r="D90" s="459" t="s">
        <v>382</v>
      </c>
      <c r="E90" s="255">
        <f t="shared" si="13"/>
        <v>262</v>
      </c>
      <c r="F90" s="234" t="s">
        <v>383</v>
      </c>
      <c r="G90" s="295">
        <f t="shared" si="14"/>
        <v>262</v>
      </c>
      <c r="H90" s="296" t="s">
        <v>30</v>
      </c>
      <c r="I90" s="295" t="s">
        <v>17</v>
      </c>
      <c r="J90" s="295" t="s">
        <v>17</v>
      </c>
      <c r="K90" s="295" t="s">
        <v>31</v>
      </c>
      <c r="L90" s="297" t="s">
        <v>17</v>
      </c>
      <c r="M90" s="236" t="s">
        <v>384</v>
      </c>
      <c r="N90" s="408"/>
      <c r="O90" s="115"/>
      <c r="R90" s="271" t="s">
        <v>385</v>
      </c>
    </row>
    <row r="91" spans="1:18" s="88" customFormat="1" ht="90" customHeight="1" x14ac:dyDescent="0.25">
      <c r="A91" s="80">
        <f t="shared" si="15"/>
        <v>72</v>
      </c>
      <c r="B91" s="151" t="s">
        <v>386</v>
      </c>
      <c r="C91" s="151" t="s">
        <v>386</v>
      </c>
      <c r="D91" s="446" t="s">
        <v>387</v>
      </c>
      <c r="E91" s="73">
        <f t="shared" si="13"/>
        <v>237</v>
      </c>
      <c r="F91" s="127" t="s">
        <v>388</v>
      </c>
      <c r="G91" s="128">
        <f t="shared" si="14"/>
        <v>237</v>
      </c>
      <c r="H91" s="152" t="s">
        <v>109</v>
      </c>
      <c r="I91" s="128" t="s">
        <v>17</v>
      </c>
      <c r="J91" s="128" t="s">
        <v>17</v>
      </c>
      <c r="K91" s="128" t="s">
        <v>20</v>
      </c>
      <c r="L91" s="114" t="s">
        <v>17</v>
      </c>
      <c r="M91" s="136" t="s">
        <v>389</v>
      </c>
      <c r="N91" s="399"/>
      <c r="O91" s="62"/>
      <c r="R91" s="133" t="s">
        <v>101</v>
      </c>
    </row>
    <row r="92" spans="1:18" s="88" customFormat="1" ht="234" customHeight="1" x14ac:dyDescent="0.25">
      <c r="A92" s="80">
        <f t="shared" si="15"/>
        <v>73</v>
      </c>
      <c r="B92" s="151" t="s">
        <v>390</v>
      </c>
      <c r="C92" s="151" t="s">
        <v>390</v>
      </c>
      <c r="D92" s="153" t="s">
        <v>391</v>
      </c>
      <c r="E92" s="73">
        <f t="shared" si="13"/>
        <v>175</v>
      </c>
      <c r="F92" s="153" t="s">
        <v>392</v>
      </c>
      <c r="G92" s="128">
        <f t="shared" si="14"/>
        <v>175</v>
      </c>
      <c r="H92" s="152" t="s">
        <v>73</v>
      </c>
      <c r="I92" s="128" t="s">
        <v>17</v>
      </c>
      <c r="J92" s="128" t="s">
        <v>17</v>
      </c>
      <c r="K92" s="128" t="s">
        <v>393</v>
      </c>
      <c r="L92" s="128" t="s">
        <v>17</v>
      </c>
      <c r="M92" s="136" t="s">
        <v>394</v>
      </c>
      <c r="N92" s="429" t="s">
        <v>395</v>
      </c>
      <c r="O92" s="62"/>
      <c r="R92" s="133" t="s">
        <v>101</v>
      </c>
    </row>
    <row r="93" spans="1:18" s="88" customFormat="1" ht="90" customHeight="1" x14ac:dyDescent="0.25">
      <c r="A93" s="80">
        <f t="shared" si="15"/>
        <v>74</v>
      </c>
      <c r="B93" s="151" t="s">
        <v>396</v>
      </c>
      <c r="C93" s="151" t="s">
        <v>396</v>
      </c>
      <c r="D93" s="153" t="s">
        <v>397</v>
      </c>
      <c r="E93" s="221">
        <f t="shared" si="13"/>
        <v>123</v>
      </c>
      <c r="F93" s="153" t="s">
        <v>398</v>
      </c>
      <c r="G93" s="128">
        <f t="shared" si="14"/>
        <v>123</v>
      </c>
      <c r="H93" s="152" t="s">
        <v>109</v>
      </c>
      <c r="I93" s="128" t="s">
        <v>17</v>
      </c>
      <c r="J93" s="128" t="s">
        <v>17</v>
      </c>
      <c r="K93" s="128" t="s">
        <v>20</v>
      </c>
      <c r="L93" s="128" t="s">
        <v>17</v>
      </c>
      <c r="M93" s="136" t="s">
        <v>399</v>
      </c>
      <c r="N93" s="429" t="s">
        <v>400</v>
      </c>
      <c r="O93" s="62"/>
      <c r="R93" s="133" t="s">
        <v>101</v>
      </c>
    </row>
    <row r="94" spans="1:18" s="265" customFormat="1" ht="162" customHeight="1" x14ac:dyDescent="0.25">
      <c r="A94" s="218">
        <f t="shared" si="15"/>
        <v>75</v>
      </c>
      <c r="B94" s="351" t="s">
        <v>401</v>
      </c>
      <c r="C94" s="310" t="s">
        <v>401</v>
      </c>
      <c r="D94" s="444" t="s">
        <v>402</v>
      </c>
      <c r="E94" s="221">
        <f t="shared" si="13"/>
        <v>160</v>
      </c>
      <c r="F94" s="311" t="s">
        <v>403</v>
      </c>
      <c r="G94" s="110">
        <f t="shared" si="14"/>
        <v>160</v>
      </c>
      <c r="H94" s="111" t="s">
        <v>30</v>
      </c>
      <c r="I94" s="110" t="s">
        <v>17</v>
      </c>
      <c r="J94" s="110" t="s">
        <v>17</v>
      </c>
      <c r="K94" s="110" t="s">
        <v>31</v>
      </c>
      <c r="L94" s="262" t="s">
        <v>17</v>
      </c>
      <c r="M94" s="312" t="s">
        <v>404</v>
      </c>
      <c r="N94" s="409"/>
      <c r="O94" s="223"/>
      <c r="R94" s="266"/>
    </row>
    <row r="95" spans="1:18" s="265" customFormat="1" ht="409.5" customHeight="1" x14ac:dyDescent="0.25">
      <c r="A95" s="218">
        <f t="shared" si="15"/>
        <v>76</v>
      </c>
      <c r="B95" s="352" t="s">
        <v>405</v>
      </c>
      <c r="C95" s="278" t="s">
        <v>406</v>
      </c>
      <c r="D95" s="460" t="s">
        <v>407</v>
      </c>
      <c r="E95" s="221">
        <f t="shared" si="13"/>
        <v>776</v>
      </c>
      <c r="F95" s="314" t="s">
        <v>408</v>
      </c>
      <c r="G95" s="315">
        <f t="shared" si="14"/>
        <v>776</v>
      </c>
      <c r="H95" s="316" t="s">
        <v>372</v>
      </c>
      <c r="I95" s="315" t="s">
        <v>17</v>
      </c>
      <c r="J95" s="315" t="s">
        <v>17</v>
      </c>
      <c r="K95" s="315" t="s">
        <v>409</v>
      </c>
      <c r="L95" s="278" t="s">
        <v>410</v>
      </c>
      <c r="M95" s="317" t="s">
        <v>411</v>
      </c>
      <c r="N95" s="410"/>
      <c r="O95" s="223"/>
      <c r="R95" s="276" t="s">
        <v>412</v>
      </c>
    </row>
    <row r="96" spans="1:18" s="88" customFormat="1" ht="273" customHeight="1" x14ac:dyDescent="0.25">
      <c r="A96" s="80">
        <f t="shared" si="15"/>
        <v>77</v>
      </c>
      <c r="B96" s="126" t="s">
        <v>413</v>
      </c>
      <c r="C96" s="126" t="s">
        <v>413</v>
      </c>
      <c r="D96" s="446" t="s">
        <v>414</v>
      </c>
      <c r="E96" s="221">
        <f t="shared" si="13"/>
        <v>295</v>
      </c>
      <c r="F96" s="264" t="s">
        <v>415</v>
      </c>
      <c r="G96" s="128">
        <f t="shared" si="14"/>
        <v>295</v>
      </c>
      <c r="H96" s="129" t="s">
        <v>30</v>
      </c>
      <c r="I96" s="128" t="s">
        <v>17</v>
      </c>
      <c r="J96" s="125" t="s">
        <v>416</v>
      </c>
      <c r="K96" s="128" t="s">
        <v>31</v>
      </c>
      <c r="L96" s="128" t="s">
        <v>17</v>
      </c>
      <c r="M96" s="136" t="s">
        <v>417</v>
      </c>
      <c r="N96" s="399"/>
      <c r="O96" s="62"/>
      <c r="R96" s="89" t="s">
        <v>101</v>
      </c>
    </row>
    <row r="97" spans="1:19" s="88" customFormat="1" ht="165" customHeight="1" thickBot="1" x14ac:dyDescent="0.3">
      <c r="A97" s="245">
        <f t="shared" si="15"/>
        <v>78</v>
      </c>
      <c r="B97" s="137" t="s">
        <v>418</v>
      </c>
      <c r="C97" s="137" t="s">
        <v>419</v>
      </c>
      <c r="D97" s="135" t="s">
        <v>420</v>
      </c>
      <c r="E97" s="320">
        <f t="shared" si="13"/>
        <v>233</v>
      </c>
      <c r="F97" s="135" t="s">
        <v>421</v>
      </c>
      <c r="G97" s="138">
        <f t="shared" si="14"/>
        <v>233</v>
      </c>
      <c r="H97" s="156" t="s">
        <v>217</v>
      </c>
      <c r="I97" s="138" t="s">
        <v>17</v>
      </c>
      <c r="J97" s="155" t="s">
        <v>17</v>
      </c>
      <c r="K97" s="138" t="s">
        <v>422</v>
      </c>
      <c r="L97" s="147" t="s">
        <v>17</v>
      </c>
      <c r="M97" s="146" t="s">
        <v>423</v>
      </c>
      <c r="N97" s="411"/>
      <c r="O97" s="62"/>
      <c r="R97" s="89"/>
    </row>
    <row r="98" spans="1:19" s="88" customFormat="1" ht="18.5" customHeight="1" thickBot="1" x14ac:dyDescent="0.3">
      <c r="A98" s="485" t="s">
        <v>424</v>
      </c>
      <c r="B98" s="483"/>
      <c r="C98" s="483"/>
      <c r="D98" s="483"/>
      <c r="E98" s="483"/>
      <c r="F98" s="483"/>
      <c r="G98" s="483"/>
      <c r="H98" s="483"/>
      <c r="I98" s="483"/>
      <c r="J98" s="483"/>
      <c r="K98" s="483"/>
      <c r="L98" s="483"/>
      <c r="M98" s="483"/>
      <c r="N98" s="484"/>
      <c r="O98" s="62"/>
      <c r="R98" s="89"/>
    </row>
    <row r="99" spans="1:19" s="88" customFormat="1" ht="409.5" customHeight="1" x14ac:dyDescent="0.25">
      <c r="A99" s="70">
        <f>A97+1</f>
        <v>79</v>
      </c>
      <c r="B99" s="71" t="s">
        <v>425</v>
      </c>
      <c r="C99" s="71" t="s">
        <v>425</v>
      </c>
      <c r="D99" s="461" t="s">
        <v>426</v>
      </c>
      <c r="E99" s="320">
        <f>LEN(D99)</f>
        <v>1461</v>
      </c>
      <c r="F99" s="249" t="s">
        <v>427</v>
      </c>
      <c r="G99" s="73">
        <f>LEN(D99)</f>
        <v>1461</v>
      </c>
      <c r="H99" s="243" t="s">
        <v>30</v>
      </c>
      <c r="I99" s="73" t="s">
        <v>17</v>
      </c>
      <c r="J99" s="77" t="s">
        <v>428</v>
      </c>
      <c r="K99" s="73" t="s">
        <v>240</v>
      </c>
      <c r="L99" s="74" t="s">
        <v>429</v>
      </c>
      <c r="M99" s="75" t="s">
        <v>430</v>
      </c>
      <c r="N99" s="381" t="s">
        <v>431</v>
      </c>
      <c r="O99" s="62"/>
      <c r="R99" s="133" t="s">
        <v>101</v>
      </c>
      <c r="S99" s="319"/>
    </row>
    <row r="100" spans="1:19" s="88" customFormat="1" ht="162" customHeight="1" x14ac:dyDescent="0.25">
      <c r="A100" s="80">
        <f>A99+1</f>
        <v>80</v>
      </c>
      <c r="B100" s="321" t="s">
        <v>432</v>
      </c>
      <c r="C100" s="307" t="s">
        <v>432</v>
      </c>
      <c r="D100" s="324" t="s">
        <v>433</v>
      </c>
      <c r="E100" s="320">
        <f>LEN(D100)</f>
        <v>167</v>
      </c>
      <c r="F100" s="72" t="s">
        <v>434</v>
      </c>
      <c r="G100" s="73">
        <f>LEN(D100)</f>
        <v>167</v>
      </c>
      <c r="H100" s="243" t="s">
        <v>30</v>
      </c>
      <c r="I100" s="73" t="s">
        <v>17</v>
      </c>
      <c r="J100" s="77" t="s">
        <v>17</v>
      </c>
      <c r="K100" s="73" t="s">
        <v>31</v>
      </c>
      <c r="L100" s="74" t="s">
        <v>17</v>
      </c>
      <c r="M100" s="75" t="s">
        <v>435</v>
      </c>
      <c r="N100" s="412"/>
      <c r="O100" s="62"/>
      <c r="R100" s="89" t="s">
        <v>436</v>
      </c>
    </row>
    <row r="101" spans="1:19" s="88" customFormat="1" ht="409.5" customHeight="1" x14ac:dyDescent="0.25">
      <c r="A101" s="80">
        <f>A100+1</f>
        <v>81</v>
      </c>
      <c r="B101" s="143" t="s">
        <v>437</v>
      </c>
      <c r="C101" s="249" t="s">
        <v>438</v>
      </c>
      <c r="D101" s="477" t="s">
        <v>439</v>
      </c>
      <c r="E101" s="320">
        <f>LEN(D101)</f>
        <v>686</v>
      </c>
      <c r="F101" s="72" t="s">
        <v>440</v>
      </c>
      <c r="G101" s="73">
        <f>LEN(D101)</f>
        <v>686</v>
      </c>
      <c r="H101" s="125" t="s">
        <v>372</v>
      </c>
      <c r="I101" s="81" t="s">
        <v>17</v>
      </c>
      <c r="J101" s="101" t="s">
        <v>17</v>
      </c>
      <c r="K101" s="81" t="s">
        <v>373</v>
      </c>
      <c r="L101" s="249" t="s">
        <v>441</v>
      </c>
      <c r="M101" s="83" t="s">
        <v>442</v>
      </c>
      <c r="N101" s="413"/>
      <c r="O101" s="62"/>
      <c r="R101" s="133" t="s">
        <v>443</v>
      </c>
    </row>
    <row r="102" spans="1:19" s="88" customFormat="1" ht="216" customHeight="1" x14ac:dyDescent="0.25">
      <c r="A102" s="80">
        <f>A101+1</f>
        <v>82</v>
      </c>
      <c r="B102" s="143" t="s">
        <v>444</v>
      </c>
      <c r="C102" s="77" t="s">
        <v>444</v>
      </c>
      <c r="D102" s="78" t="s">
        <v>445</v>
      </c>
      <c r="E102" s="320">
        <f>LEN(D102)</f>
        <v>340</v>
      </c>
      <c r="F102" s="78" t="s">
        <v>446</v>
      </c>
      <c r="G102" s="81">
        <f>LEN(D102)</f>
        <v>340</v>
      </c>
      <c r="H102" s="82" t="s">
        <v>30</v>
      </c>
      <c r="I102" s="81" t="s">
        <v>17</v>
      </c>
      <c r="J102" s="81" t="s">
        <v>17</v>
      </c>
      <c r="K102" s="81" t="s">
        <v>31</v>
      </c>
      <c r="L102" s="114" t="s">
        <v>17</v>
      </c>
      <c r="M102" s="142" t="s">
        <v>447</v>
      </c>
      <c r="N102" s="414"/>
      <c r="O102" s="62"/>
      <c r="R102" s="86" t="s">
        <v>448</v>
      </c>
    </row>
    <row r="103" spans="1:19" s="88" customFormat="1" x14ac:dyDescent="0.25">
      <c r="A103" s="486"/>
      <c r="B103" s="479"/>
      <c r="C103" s="479"/>
      <c r="D103" s="479"/>
      <c r="E103" s="479"/>
      <c r="F103" s="479"/>
      <c r="G103" s="479"/>
      <c r="H103" s="479"/>
      <c r="I103" s="479"/>
      <c r="J103" s="479"/>
      <c r="K103" s="479"/>
      <c r="L103" s="479"/>
      <c r="M103" s="479"/>
      <c r="N103" s="480"/>
      <c r="O103" s="62"/>
      <c r="R103" s="89"/>
    </row>
    <row r="104" spans="1:19" s="88" customFormat="1" ht="126" customHeight="1" x14ac:dyDescent="0.25">
      <c r="A104" s="70">
        <f>A102+1</f>
        <v>83</v>
      </c>
      <c r="B104" s="353" t="s">
        <v>449</v>
      </c>
      <c r="C104" s="322" t="s">
        <v>449</v>
      </c>
      <c r="D104" s="323" t="s">
        <v>450</v>
      </c>
      <c r="E104" s="320">
        <f t="shared" ref="E104:E109" si="16">LEN(D104)</f>
        <v>172</v>
      </c>
      <c r="F104" s="415" t="s">
        <v>451</v>
      </c>
      <c r="G104" s="157">
        <f t="shared" ref="G104:G112" si="17">LEN(D104)</f>
        <v>172</v>
      </c>
      <c r="H104" s="157" t="s">
        <v>30</v>
      </c>
      <c r="I104" s="73" t="s">
        <v>17</v>
      </c>
      <c r="J104" s="221" t="s">
        <v>452</v>
      </c>
      <c r="K104" s="73" t="s">
        <v>31</v>
      </c>
      <c r="L104" s="74" t="s">
        <v>17</v>
      </c>
      <c r="M104" s="75" t="s">
        <v>453</v>
      </c>
      <c r="N104" s="381"/>
      <c r="O104" s="62"/>
      <c r="R104" s="89" t="s">
        <v>101</v>
      </c>
    </row>
    <row r="105" spans="1:19" s="88" customFormat="1" ht="324" customHeight="1" x14ac:dyDescent="0.25">
      <c r="A105" s="80">
        <f t="shared" ref="A105:A112" si="18">A104+1</f>
        <v>84</v>
      </c>
      <c r="B105" s="71" t="s">
        <v>454</v>
      </c>
      <c r="C105" s="77" t="s">
        <v>454</v>
      </c>
      <c r="D105" s="324" t="s">
        <v>455</v>
      </c>
      <c r="E105" s="157">
        <f t="shared" si="16"/>
        <v>579</v>
      </c>
      <c r="F105" s="78" t="s">
        <v>456</v>
      </c>
      <c r="G105" s="81">
        <f t="shared" si="17"/>
        <v>579</v>
      </c>
      <c r="H105" s="81" t="s">
        <v>30</v>
      </c>
      <c r="I105" s="73" t="s">
        <v>17</v>
      </c>
      <c r="J105" s="73" t="s">
        <v>17</v>
      </c>
      <c r="K105" s="77" t="s">
        <v>240</v>
      </c>
      <c r="L105" s="150" t="s">
        <v>17</v>
      </c>
      <c r="M105" s="75" t="s">
        <v>457</v>
      </c>
      <c r="N105" s="391"/>
      <c r="O105" s="62"/>
      <c r="R105" s="89" t="s">
        <v>458</v>
      </c>
    </row>
    <row r="106" spans="1:19" s="88" customFormat="1" ht="72" customHeight="1" x14ac:dyDescent="0.25">
      <c r="A106" s="80">
        <f t="shared" si="18"/>
        <v>85</v>
      </c>
      <c r="B106" s="143" t="s">
        <v>459</v>
      </c>
      <c r="C106" s="77" t="s">
        <v>459</v>
      </c>
      <c r="D106" s="78" t="s">
        <v>460</v>
      </c>
      <c r="E106" s="320">
        <f t="shared" si="16"/>
        <v>152</v>
      </c>
      <c r="F106" s="78" t="s">
        <v>461</v>
      </c>
      <c r="G106" s="81">
        <f t="shared" si="17"/>
        <v>152</v>
      </c>
      <c r="H106" s="82" t="s">
        <v>109</v>
      </c>
      <c r="I106" s="81" t="s">
        <v>17</v>
      </c>
      <c r="J106" s="81" t="s">
        <v>17</v>
      </c>
      <c r="K106" s="81" t="s">
        <v>20</v>
      </c>
      <c r="L106" s="150" t="s">
        <v>17</v>
      </c>
      <c r="M106" s="83" t="s">
        <v>462</v>
      </c>
      <c r="N106" s="382"/>
      <c r="O106" s="62"/>
      <c r="R106" s="89"/>
    </row>
    <row r="107" spans="1:19" s="88" customFormat="1" ht="72" customHeight="1" x14ac:dyDescent="0.25">
      <c r="A107" s="80">
        <f t="shared" si="18"/>
        <v>86</v>
      </c>
      <c r="B107" s="143" t="s">
        <v>463</v>
      </c>
      <c r="C107" s="77" t="s">
        <v>463</v>
      </c>
      <c r="D107" s="141" t="s">
        <v>464</v>
      </c>
      <c r="E107" s="320">
        <f t="shared" si="16"/>
        <v>128</v>
      </c>
      <c r="F107" s="141" t="s">
        <v>465</v>
      </c>
      <c r="G107" s="81">
        <f t="shared" si="17"/>
        <v>128</v>
      </c>
      <c r="H107" s="82" t="s">
        <v>109</v>
      </c>
      <c r="I107" s="81" t="s">
        <v>17</v>
      </c>
      <c r="J107" s="81" t="s">
        <v>17</v>
      </c>
      <c r="K107" s="81" t="s">
        <v>20</v>
      </c>
      <c r="L107" s="150" t="s">
        <v>17</v>
      </c>
      <c r="M107" s="83" t="s">
        <v>466</v>
      </c>
      <c r="N107" s="382"/>
      <c r="O107" s="62"/>
      <c r="R107" s="89"/>
    </row>
    <row r="108" spans="1:19" s="88" customFormat="1" ht="409.5" customHeight="1" x14ac:dyDescent="0.25">
      <c r="A108" s="80">
        <f t="shared" si="18"/>
        <v>87</v>
      </c>
      <c r="B108" s="143" t="s">
        <v>467</v>
      </c>
      <c r="C108" s="77" t="s">
        <v>468</v>
      </c>
      <c r="D108" s="460" t="s">
        <v>469</v>
      </c>
      <c r="E108" s="320">
        <f t="shared" si="16"/>
        <v>787</v>
      </c>
      <c r="F108" s="311" t="s">
        <v>470</v>
      </c>
      <c r="G108" s="81">
        <f t="shared" si="17"/>
        <v>787</v>
      </c>
      <c r="H108" s="125" t="s">
        <v>372</v>
      </c>
      <c r="I108" s="81" t="s">
        <v>17</v>
      </c>
      <c r="J108" s="81" t="s">
        <v>17</v>
      </c>
      <c r="K108" s="81" t="s">
        <v>471</v>
      </c>
      <c r="L108" s="249" t="s">
        <v>472</v>
      </c>
      <c r="M108" s="83" t="s">
        <v>473</v>
      </c>
      <c r="N108" s="391"/>
      <c r="O108" s="62"/>
      <c r="R108" s="133" t="s">
        <v>474</v>
      </c>
    </row>
    <row r="109" spans="1:19" s="265" customFormat="1" ht="306" customHeight="1" x14ac:dyDescent="0.25">
      <c r="A109" s="218">
        <f t="shared" si="18"/>
        <v>88</v>
      </c>
      <c r="B109" s="281" t="s">
        <v>475</v>
      </c>
      <c r="C109" s="134" t="s">
        <v>476</v>
      </c>
      <c r="D109" s="264" t="s">
        <v>477</v>
      </c>
      <c r="E109" s="320">
        <f t="shared" si="16"/>
        <v>282</v>
      </c>
      <c r="F109" s="264" t="s">
        <v>478</v>
      </c>
      <c r="G109" s="262">
        <f t="shared" si="17"/>
        <v>282</v>
      </c>
      <c r="H109" s="278" t="s">
        <v>372</v>
      </c>
      <c r="I109" s="262" t="s">
        <v>17</v>
      </c>
      <c r="J109" s="262" t="s">
        <v>17</v>
      </c>
      <c r="K109" s="262" t="s">
        <v>479</v>
      </c>
      <c r="L109" s="134" t="s">
        <v>480</v>
      </c>
      <c r="M109" s="280" t="s">
        <v>481</v>
      </c>
      <c r="N109" s="397"/>
      <c r="O109" s="223"/>
      <c r="R109" s="266"/>
    </row>
    <row r="110" spans="1:19" s="88" customFormat="1" ht="162" customHeight="1" x14ac:dyDescent="0.25">
      <c r="A110" s="80">
        <f t="shared" si="18"/>
        <v>89</v>
      </c>
      <c r="B110" s="354" t="s">
        <v>482</v>
      </c>
      <c r="C110" s="307" t="s">
        <v>482</v>
      </c>
      <c r="D110" s="444" t="s">
        <v>483</v>
      </c>
      <c r="E110" s="110">
        <f>LEN(B110)</f>
        <v>10</v>
      </c>
      <c r="F110" s="311" t="s">
        <v>484</v>
      </c>
      <c r="G110" s="81">
        <f t="shared" si="17"/>
        <v>167</v>
      </c>
      <c r="H110" s="82" t="s">
        <v>30</v>
      </c>
      <c r="I110" s="81" t="s">
        <v>17</v>
      </c>
      <c r="J110" s="81" t="s">
        <v>17</v>
      </c>
      <c r="K110" s="81" t="s">
        <v>31</v>
      </c>
      <c r="L110" s="114" t="s">
        <v>17</v>
      </c>
      <c r="M110" s="83" t="s">
        <v>485</v>
      </c>
      <c r="N110" s="413"/>
      <c r="O110" s="62"/>
      <c r="R110" s="89"/>
    </row>
    <row r="111" spans="1:19" s="88" customFormat="1" ht="409.5" customHeight="1" x14ac:dyDescent="0.25">
      <c r="A111" s="80">
        <f t="shared" si="18"/>
        <v>90</v>
      </c>
      <c r="B111" s="246" t="s">
        <v>486</v>
      </c>
      <c r="C111" s="158" t="s">
        <v>487</v>
      </c>
      <c r="D111" s="444" t="s">
        <v>488</v>
      </c>
      <c r="E111" s="110">
        <f>LEN(B111)</f>
        <v>12</v>
      </c>
      <c r="F111" s="311" t="s">
        <v>489</v>
      </c>
      <c r="G111" s="81">
        <f t="shared" si="17"/>
        <v>662</v>
      </c>
      <c r="H111" s="125" t="s">
        <v>372</v>
      </c>
      <c r="I111" s="81" t="s">
        <v>17</v>
      </c>
      <c r="J111" s="81" t="s">
        <v>17</v>
      </c>
      <c r="K111" s="81" t="s">
        <v>490</v>
      </c>
      <c r="L111" s="158" t="s">
        <v>491</v>
      </c>
      <c r="M111" s="78" t="s">
        <v>492</v>
      </c>
      <c r="N111" s="413"/>
      <c r="O111" s="62"/>
      <c r="R111" s="89" t="s">
        <v>493</v>
      </c>
    </row>
    <row r="112" spans="1:19" s="88" customFormat="1" ht="270" customHeight="1" x14ac:dyDescent="0.25">
      <c r="A112" s="245">
        <f t="shared" si="18"/>
        <v>91</v>
      </c>
      <c r="B112" s="139" t="s">
        <v>494</v>
      </c>
      <c r="C112" s="326" t="s">
        <v>495</v>
      </c>
      <c r="D112" s="135" t="s">
        <v>496</v>
      </c>
      <c r="E112" s="138">
        <f>LEN(B112)</f>
        <v>6</v>
      </c>
      <c r="F112" s="135" t="s">
        <v>497</v>
      </c>
      <c r="G112" s="138">
        <f t="shared" si="17"/>
        <v>241</v>
      </c>
      <c r="H112" s="156" t="s">
        <v>217</v>
      </c>
      <c r="I112" s="138" t="s">
        <v>17</v>
      </c>
      <c r="J112" s="138" t="s">
        <v>498</v>
      </c>
      <c r="K112" s="138" t="s">
        <v>499</v>
      </c>
      <c r="L112" s="325" t="s">
        <v>500</v>
      </c>
      <c r="M112" s="146" t="s">
        <v>501</v>
      </c>
      <c r="N112" s="416"/>
      <c r="O112" s="62"/>
      <c r="R112" s="89"/>
    </row>
    <row r="113" spans="1:18" s="88" customFormat="1" x14ac:dyDescent="0.25">
      <c r="A113" s="487" t="s">
        <v>502</v>
      </c>
      <c r="B113" s="479"/>
      <c r="C113" s="479"/>
      <c r="D113" s="479"/>
      <c r="E113" s="479"/>
      <c r="F113" s="479"/>
      <c r="G113" s="479"/>
      <c r="H113" s="479"/>
      <c r="I113" s="479"/>
      <c r="J113" s="479"/>
      <c r="K113" s="479"/>
      <c r="L113" s="479"/>
      <c r="M113" s="479"/>
      <c r="N113" s="480"/>
      <c r="O113" s="62"/>
      <c r="R113" s="89"/>
    </row>
    <row r="114" spans="1:18" s="88" customFormat="1" ht="342" customHeight="1" x14ac:dyDescent="0.25">
      <c r="A114" s="70">
        <f>A111+1</f>
        <v>91</v>
      </c>
      <c r="B114" s="71" t="s">
        <v>503</v>
      </c>
      <c r="C114" s="77" t="s">
        <v>503</v>
      </c>
      <c r="D114" s="327" t="s">
        <v>504</v>
      </c>
      <c r="E114" s="73">
        <f>LEN(B114)</f>
        <v>12</v>
      </c>
      <c r="F114" s="235" t="s">
        <v>505</v>
      </c>
      <c r="G114" s="73">
        <f>LEN(D114)</f>
        <v>503</v>
      </c>
      <c r="H114" s="243" t="s">
        <v>30</v>
      </c>
      <c r="I114" s="73" t="s">
        <v>17</v>
      </c>
      <c r="J114" s="73" t="s">
        <v>506</v>
      </c>
      <c r="K114" s="77" t="s">
        <v>240</v>
      </c>
      <c r="L114" s="150" t="s">
        <v>17</v>
      </c>
      <c r="M114" s="75" t="s">
        <v>507</v>
      </c>
      <c r="N114" s="391"/>
      <c r="O114" s="62"/>
      <c r="R114" s="89" t="s">
        <v>508</v>
      </c>
    </row>
    <row r="115" spans="1:18" s="88" customFormat="1" ht="162" customHeight="1" x14ac:dyDescent="0.25">
      <c r="A115" s="80">
        <f>A114+1</f>
        <v>92</v>
      </c>
      <c r="B115" s="308" t="s">
        <v>509</v>
      </c>
      <c r="C115" s="307" t="s">
        <v>509</v>
      </c>
      <c r="D115" s="324" t="s">
        <v>510</v>
      </c>
      <c r="E115" s="81">
        <f>LEN(B115)</f>
        <v>11</v>
      </c>
      <c r="F115" s="78" t="s">
        <v>511</v>
      </c>
      <c r="G115" s="81">
        <f>LEN(D115)</f>
        <v>166</v>
      </c>
      <c r="H115" s="82" t="s">
        <v>30</v>
      </c>
      <c r="I115" s="81" t="s">
        <v>17</v>
      </c>
      <c r="J115" s="81" t="s">
        <v>17</v>
      </c>
      <c r="K115" s="81" t="s">
        <v>31</v>
      </c>
      <c r="L115" s="150" t="s">
        <v>17</v>
      </c>
      <c r="M115" s="83" t="s">
        <v>512</v>
      </c>
      <c r="N115" s="413"/>
      <c r="O115" s="62"/>
      <c r="R115" s="89"/>
    </row>
    <row r="116" spans="1:18" s="88" customFormat="1" ht="409.5" customHeight="1" x14ac:dyDescent="0.25">
      <c r="A116" s="80">
        <f>A115+1</f>
        <v>93</v>
      </c>
      <c r="B116" s="143" t="s">
        <v>513</v>
      </c>
      <c r="C116" s="77" t="s">
        <v>514</v>
      </c>
      <c r="D116" s="460" t="s">
        <v>515</v>
      </c>
      <c r="E116" s="110">
        <f>LEN(B116)</f>
        <v>13</v>
      </c>
      <c r="F116" s="432" t="s">
        <v>516</v>
      </c>
      <c r="G116" s="81">
        <f>LEN(D116)</f>
        <v>751</v>
      </c>
      <c r="H116" s="125" t="s">
        <v>372</v>
      </c>
      <c r="I116" s="81" t="s">
        <v>17</v>
      </c>
      <c r="J116" s="81" t="s">
        <v>17</v>
      </c>
      <c r="K116" s="81" t="s">
        <v>517</v>
      </c>
      <c r="L116" s="77" t="s">
        <v>518</v>
      </c>
      <c r="M116" s="83" t="s">
        <v>519</v>
      </c>
      <c r="N116" s="413"/>
      <c r="O116" s="62"/>
      <c r="R116" s="86" t="s">
        <v>443</v>
      </c>
    </row>
    <row r="117" spans="1:18" s="88" customFormat="1" ht="216" customHeight="1" x14ac:dyDescent="0.25">
      <c r="A117" s="80">
        <f>A116+1</f>
        <v>94</v>
      </c>
      <c r="B117" s="143" t="s">
        <v>520</v>
      </c>
      <c r="C117" s="77" t="s">
        <v>520</v>
      </c>
      <c r="D117" s="78" t="s">
        <v>521</v>
      </c>
      <c r="E117" s="81">
        <f>LEN(B117)</f>
        <v>13</v>
      </c>
      <c r="F117" s="78" t="s">
        <v>522</v>
      </c>
      <c r="G117" s="81">
        <f>LEN(D117)</f>
        <v>338</v>
      </c>
      <c r="H117" s="82" t="s">
        <v>30</v>
      </c>
      <c r="I117" s="81" t="s">
        <v>17</v>
      </c>
      <c r="J117" s="81" t="s">
        <v>17</v>
      </c>
      <c r="K117" s="81" t="s">
        <v>31</v>
      </c>
      <c r="L117" s="114" t="s">
        <v>17</v>
      </c>
      <c r="M117" s="142" t="s">
        <v>523</v>
      </c>
      <c r="N117" s="406"/>
      <c r="O117" s="62"/>
      <c r="R117" s="86" t="s">
        <v>524</v>
      </c>
    </row>
    <row r="118" spans="1:18" s="88" customFormat="1" x14ac:dyDescent="0.25">
      <c r="A118" s="478" t="s">
        <v>525</v>
      </c>
      <c r="B118" s="479"/>
      <c r="C118" s="479"/>
      <c r="D118" s="479"/>
      <c r="E118" s="479"/>
      <c r="F118" s="479"/>
      <c r="G118" s="479"/>
      <c r="H118" s="479"/>
      <c r="I118" s="479"/>
      <c r="J118" s="479"/>
      <c r="K118" s="479"/>
      <c r="L118" s="479"/>
      <c r="M118" s="479"/>
      <c r="N118" s="480"/>
      <c r="O118" s="62"/>
      <c r="R118" s="89"/>
    </row>
    <row r="119" spans="1:18" s="88" customFormat="1" ht="90" customHeight="1" x14ac:dyDescent="0.25">
      <c r="A119" s="70">
        <f>A117+1</f>
        <v>95</v>
      </c>
      <c r="B119" s="71" t="s">
        <v>526</v>
      </c>
      <c r="C119" s="77" t="s">
        <v>526</v>
      </c>
      <c r="D119" s="462" t="s">
        <v>527</v>
      </c>
      <c r="E119" s="221">
        <f t="shared" ref="E119:E124" si="19">LEN(B119)</f>
        <v>10</v>
      </c>
      <c r="F119" s="318" t="s">
        <v>528</v>
      </c>
      <c r="G119" s="73">
        <f t="shared" ref="G119:G124" si="20">LEN(D119)</f>
        <v>206</v>
      </c>
      <c r="H119" s="73" t="s">
        <v>30</v>
      </c>
      <c r="I119" s="73" t="s">
        <v>17</v>
      </c>
      <c r="J119" s="221" t="s">
        <v>529</v>
      </c>
      <c r="K119" s="73" t="s">
        <v>31</v>
      </c>
      <c r="L119" s="74" t="s">
        <v>17</v>
      </c>
      <c r="M119" s="75" t="s">
        <v>530</v>
      </c>
      <c r="N119" s="391"/>
      <c r="O119" s="62"/>
      <c r="R119" s="89" t="s">
        <v>101</v>
      </c>
    </row>
    <row r="120" spans="1:18" s="88" customFormat="1" ht="270" customHeight="1" x14ac:dyDescent="0.25">
      <c r="A120" s="70">
        <f>A119+1</f>
        <v>96</v>
      </c>
      <c r="B120" s="71" t="s">
        <v>531</v>
      </c>
      <c r="C120" s="328" t="s">
        <v>532</v>
      </c>
      <c r="D120" s="460" t="s">
        <v>533</v>
      </c>
      <c r="E120" s="221">
        <f t="shared" si="19"/>
        <v>9</v>
      </c>
      <c r="F120" s="318" t="s">
        <v>534</v>
      </c>
      <c r="G120" s="73">
        <f t="shared" si="20"/>
        <v>280</v>
      </c>
      <c r="H120" s="77" t="s">
        <v>217</v>
      </c>
      <c r="I120" s="73" t="s">
        <v>17</v>
      </c>
      <c r="J120" s="73" t="s">
        <v>17</v>
      </c>
      <c r="K120" s="73" t="s">
        <v>535</v>
      </c>
      <c r="L120" s="328" t="s">
        <v>536</v>
      </c>
      <c r="M120" s="75" t="s">
        <v>537</v>
      </c>
      <c r="N120" s="391"/>
      <c r="O120" s="62"/>
      <c r="R120" s="133" t="s">
        <v>538</v>
      </c>
    </row>
    <row r="121" spans="1:18" ht="216" customHeight="1" x14ac:dyDescent="0.25">
      <c r="A121" s="70">
        <f>A120+1</f>
        <v>97</v>
      </c>
      <c r="B121" s="329" t="s">
        <v>539</v>
      </c>
      <c r="C121" s="329" t="s">
        <v>539</v>
      </c>
      <c r="D121" s="460" t="s">
        <v>540</v>
      </c>
      <c r="E121" s="221">
        <f t="shared" si="19"/>
        <v>11</v>
      </c>
      <c r="F121" s="318" t="s">
        <v>541</v>
      </c>
      <c r="G121" s="73">
        <f t="shared" si="20"/>
        <v>302</v>
      </c>
      <c r="H121" s="329" t="s">
        <v>30</v>
      </c>
      <c r="I121" s="329" t="s">
        <v>17</v>
      </c>
      <c r="J121" s="329" t="s">
        <v>17</v>
      </c>
      <c r="K121" s="329" t="s">
        <v>31</v>
      </c>
      <c r="L121" s="330" t="s">
        <v>17</v>
      </c>
      <c r="M121" s="331" t="s">
        <v>542</v>
      </c>
      <c r="N121" s="417"/>
      <c r="R121" s="133" t="s">
        <v>543</v>
      </c>
    </row>
    <row r="122" spans="1:18" s="88" customFormat="1" ht="162" customHeight="1" x14ac:dyDescent="0.25">
      <c r="A122" s="70">
        <f>A121+1</f>
        <v>98</v>
      </c>
      <c r="B122" s="301" t="s">
        <v>544</v>
      </c>
      <c r="C122" s="307" t="s">
        <v>544</v>
      </c>
      <c r="D122" s="460" t="s">
        <v>545</v>
      </c>
      <c r="E122" s="221">
        <f t="shared" si="19"/>
        <v>12</v>
      </c>
      <c r="F122" s="318" t="s">
        <v>546</v>
      </c>
      <c r="G122" s="73">
        <f t="shared" si="20"/>
        <v>169</v>
      </c>
      <c r="H122" s="243" t="s">
        <v>30</v>
      </c>
      <c r="I122" s="73" t="s">
        <v>17</v>
      </c>
      <c r="J122" s="73" t="s">
        <v>17</v>
      </c>
      <c r="K122" s="73" t="s">
        <v>31</v>
      </c>
      <c r="L122" s="330" t="s">
        <v>17</v>
      </c>
      <c r="M122" s="75" t="s">
        <v>547</v>
      </c>
      <c r="N122" s="391"/>
      <c r="O122" s="62"/>
      <c r="R122" s="89"/>
    </row>
    <row r="123" spans="1:18" s="88" customFormat="1" ht="409.5" customHeight="1" x14ac:dyDescent="0.25">
      <c r="A123" s="80">
        <f>A122+1</f>
        <v>99</v>
      </c>
      <c r="B123" s="71" t="s">
        <v>548</v>
      </c>
      <c r="C123" s="77" t="s">
        <v>549</v>
      </c>
      <c r="D123" s="460" t="s">
        <v>550</v>
      </c>
      <c r="E123" s="110">
        <f t="shared" si="19"/>
        <v>14</v>
      </c>
      <c r="F123" s="460" t="s">
        <v>551</v>
      </c>
      <c r="G123" s="81">
        <f t="shared" si="20"/>
        <v>762</v>
      </c>
      <c r="H123" s="125" t="s">
        <v>372</v>
      </c>
      <c r="I123" s="81" t="s">
        <v>17</v>
      </c>
      <c r="J123" s="81" t="s">
        <v>17</v>
      </c>
      <c r="K123" s="81" t="s">
        <v>517</v>
      </c>
      <c r="L123" s="77" t="s">
        <v>552</v>
      </c>
      <c r="M123" s="83" t="s">
        <v>553</v>
      </c>
      <c r="N123" s="413"/>
      <c r="O123" s="62"/>
      <c r="R123" s="89"/>
    </row>
    <row r="124" spans="1:18" s="88" customFormat="1" ht="409.5" customHeight="1" x14ac:dyDescent="0.25">
      <c r="A124" s="245">
        <f>A123+1</f>
        <v>100</v>
      </c>
      <c r="B124" s="139" t="s">
        <v>554</v>
      </c>
      <c r="C124" s="372" t="s">
        <v>555</v>
      </c>
      <c r="D124" s="463" t="s">
        <v>556</v>
      </c>
      <c r="E124" s="365">
        <f t="shared" si="19"/>
        <v>13</v>
      </c>
      <c r="F124" s="364" t="s">
        <v>557</v>
      </c>
      <c r="G124" s="130">
        <f t="shared" si="20"/>
        <v>334</v>
      </c>
      <c r="H124" s="155" t="s">
        <v>558</v>
      </c>
      <c r="I124" s="130" t="s">
        <v>17</v>
      </c>
      <c r="J124" s="130" t="s">
        <v>559</v>
      </c>
      <c r="K124" s="130" t="s">
        <v>373</v>
      </c>
      <c r="L124" s="372" t="s">
        <v>560</v>
      </c>
      <c r="M124" s="332" t="s">
        <v>561</v>
      </c>
      <c r="N124" s="392"/>
      <c r="O124" s="62"/>
      <c r="R124" s="89"/>
    </row>
    <row r="125" spans="1:18" s="88" customFormat="1" x14ac:dyDescent="0.25">
      <c r="A125" s="478" t="s">
        <v>562</v>
      </c>
      <c r="B125" s="479"/>
      <c r="C125" s="479"/>
      <c r="D125" s="479"/>
      <c r="E125" s="479"/>
      <c r="F125" s="479"/>
      <c r="G125" s="479"/>
      <c r="H125" s="479"/>
      <c r="I125" s="479"/>
      <c r="J125" s="479"/>
      <c r="K125" s="479"/>
      <c r="L125" s="479"/>
      <c r="M125" s="479"/>
      <c r="N125" s="480"/>
      <c r="O125" s="62"/>
      <c r="R125" s="89"/>
    </row>
    <row r="126" spans="1:18" s="88" customFormat="1" ht="198" customHeight="1" x14ac:dyDescent="0.25">
      <c r="A126" s="70">
        <f>A124+1</f>
        <v>101</v>
      </c>
      <c r="B126" s="71" t="s">
        <v>563</v>
      </c>
      <c r="C126" s="77" t="s">
        <v>563</v>
      </c>
      <c r="D126" s="462" t="s">
        <v>564</v>
      </c>
      <c r="E126" s="221">
        <f>LEN(D126)</f>
        <v>301</v>
      </c>
      <c r="F126" s="462" t="s">
        <v>565</v>
      </c>
      <c r="G126" s="73">
        <f>LEN(D126)</f>
        <v>301</v>
      </c>
      <c r="H126" s="243" t="s">
        <v>73</v>
      </c>
      <c r="I126" s="73" t="s">
        <v>17</v>
      </c>
      <c r="J126" s="73" t="s">
        <v>17</v>
      </c>
      <c r="K126" s="73" t="s">
        <v>393</v>
      </c>
      <c r="L126" s="74" t="s">
        <v>17</v>
      </c>
      <c r="M126" s="333" t="s">
        <v>566</v>
      </c>
      <c r="N126" s="418"/>
      <c r="O126" s="62"/>
      <c r="R126" s="89"/>
    </row>
    <row r="127" spans="1:18" s="88" customFormat="1" ht="162" customHeight="1" x14ac:dyDescent="0.25">
      <c r="A127" s="80">
        <f>A126+1</f>
        <v>102</v>
      </c>
      <c r="B127" s="308" t="s">
        <v>567</v>
      </c>
      <c r="C127" s="308" t="s">
        <v>567</v>
      </c>
      <c r="D127" s="460" t="s">
        <v>568</v>
      </c>
      <c r="E127" s="221">
        <f>LEN(D127)</f>
        <v>179</v>
      </c>
      <c r="F127" s="311" t="s">
        <v>569</v>
      </c>
      <c r="G127" s="81">
        <f>LEN(D127)</f>
        <v>179</v>
      </c>
      <c r="H127" s="82" t="s">
        <v>30</v>
      </c>
      <c r="I127" s="81" t="s">
        <v>17</v>
      </c>
      <c r="J127" s="81" t="s">
        <v>17</v>
      </c>
      <c r="K127" s="81" t="s">
        <v>31</v>
      </c>
      <c r="L127" s="114" t="s">
        <v>17</v>
      </c>
      <c r="M127" s="83" t="s">
        <v>570</v>
      </c>
      <c r="N127" s="419"/>
      <c r="O127" s="62"/>
      <c r="R127" s="89"/>
    </row>
    <row r="128" spans="1:18" s="88" customFormat="1" ht="409.5" customHeight="1" x14ac:dyDescent="0.25">
      <c r="A128" s="80">
        <f>A127+1</f>
        <v>103</v>
      </c>
      <c r="B128" s="354" t="s">
        <v>571</v>
      </c>
      <c r="C128" s="77" t="s">
        <v>572</v>
      </c>
      <c r="D128" s="460" t="s">
        <v>573</v>
      </c>
      <c r="E128" s="221">
        <f>LEN(D128)</f>
        <v>666</v>
      </c>
      <c r="F128" s="311" t="s">
        <v>574</v>
      </c>
      <c r="G128" s="81">
        <f>LEN(D128)</f>
        <v>666</v>
      </c>
      <c r="H128" s="125" t="s">
        <v>372</v>
      </c>
      <c r="I128" s="81" t="s">
        <v>17</v>
      </c>
      <c r="J128" s="81" t="s">
        <v>17</v>
      </c>
      <c r="K128" s="81" t="s">
        <v>373</v>
      </c>
      <c r="L128" s="77" t="s">
        <v>575</v>
      </c>
      <c r="M128" s="83" t="s">
        <v>576</v>
      </c>
      <c r="N128" s="419"/>
      <c r="O128" s="62"/>
      <c r="R128" s="89" t="s">
        <v>577</v>
      </c>
    </row>
    <row r="129" spans="1:18" s="88" customFormat="1" ht="216" customHeight="1" x14ac:dyDescent="0.25">
      <c r="A129" s="245">
        <f>A128+1</f>
        <v>104</v>
      </c>
      <c r="B129" s="246" t="s">
        <v>578</v>
      </c>
      <c r="C129" s="155" t="s">
        <v>578</v>
      </c>
      <c r="D129" s="464" t="s">
        <v>579</v>
      </c>
      <c r="E129" s="221">
        <f>LEN(D129)</f>
        <v>354</v>
      </c>
      <c r="F129" s="314" t="s">
        <v>580</v>
      </c>
      <c r="G129" s="154">
        <f>LEN(D129)</f>
        <v>354</v>
      </c>
      <c r="H129" s="247" t="s">
        <v>30</v>
      </c>
      <c r="I129" s="154" t="s">
        <v>17</v>
      </c>
      <c r="J129" s="154" t="s">
        <v>17</v>
      </c>
      <c r="K129" s="154" t="s">
        <v>31</v>
      </c>
      <c r="L129" s="248" t="s">
        <v>17</v>
      </c>
      <c r="M129" s="334" t="s">
        <v>581</v>
      </c>
      <c r="N129" s="419"/>
      <c r="O129" s="62"/>
      <c r="R129" s="133" t="s">
        <v>543</v>
      </c>
    </row>
    <row r="130" spans="1:18" s="88" customFormat="1" x14ac:dyDescent="0.25">
      <c r="A130" s="481" t="s">
        <v>582</v>
      </c>
      <c r="B130" s="479"/>
      <c r="C130" s="479"/>
      <c r="D130" s="479"/>
      <c r="E130" s="479"/>
      <c r="F130" s="479"/>
      <c r="G130" s="479"/>
      <c r="H130" s="479"/>
      <c r="I130" s="479"/>
      <c r="J130" s="479"/>
      <c r="K130" s="479"/>
      <c r="L130" s="479"/>
      <c r="M130" s="479"/>
      <c r="N130" s="480"/>
      <c r="O130" s="62"/>
      <c r="R130" s="89"/>
    </row>
    <row r="131" spans="1:18" s="260" customFormat="1" ht="144" customHeight="1" x14ac:dyDescent="0.25">
      <c r="A131" s="267">
        <f>A129+1</f>
        <v>105</v>
      </c>
      <c r="B131" s="335" t="s">
        <v>583</v>
      </c>
      <c r="C131" s="335" t="s">
        <v>583</v>
      </c>
      <c r="D131" s="336" t="s">
        <v>584</v>
      </c>
      <c r="E131" s="255">
        <f t="shared" ref="E131:E149" si="21">LEN(D131)</f>
        <v>335</v>
      </c>
      <c r="F131" s="237" t="s">
        <v>585</v>
      </c>
      <c r="G131" s="255">
        <f t="shared" ref="G131:G149" si="22">LEN(D131)</f>
        <v>335</v>
      </c>
      <c r="H131" s="337" t="s">
        <v>30</v>
      </c>
      <c r="I131" s="255" t="s">
        <v>17</v>
      </c>
      <c r="J131" s="255" t="s">
        <v>17</v>
      </c>
      <c r="K131" s="255" t="s">
        <v>31</v>
      </c>
      <c r="L131" s="269" t="s">
        <v>17</v>
      </c>
      <c r="M131" s="270" t="s">
        <v>586</v>
      </c>
      <c r="N131" s="420"/>
      <c r="O131" s="115"/>
      <c r="R131" s="261"/>
    </row>
    <row r="132" spans="1:18" s="88" customFormat="1" ht="180" customHeight="1" x14ac:dyDescent="0.25">
      <c r="A132" s="80">
        <f t="shared" ref="A132:A171" si="23">A131+1</f>
        <v>106</v>
      </c>
      <c r="B132" s="143" t="s">
        <v>587</v>
      </c>
      <c r="C132" s="77" t="s">
        <v>587</v>
      </c>
      <c r="D132" s="141" t="s">
        <v>588</v>
      </c>
      <c r="E132" s="255">
        <f t="shared" si="21"/>
        <v>236</v>
      </c>
      <c r="F132" s="141" t="s">
        <v>589</v>
      </c>
      <c r="G132" s="81">
        <f t="shared" si="22"/>
        <v>236</v>
      </c>
      <c r="H132" s="82" t="s">
        <v>30</v>
      </c>
      <c r="I132" s="81" t="s">
        <v>17</v>
      </c>
      <c r="J132" s="81" t="s">
        <v>17</v>
      </c>
      <c r="K132" s="81" t="s">
        <v>31</v>
      </c>
      <c r="L132" s="114" t="s">
        <v>17</v>
      </c>
      <c r="M132" s="83" t="s">
        <v>590</v>
      </c>
      <c r="N132" s="382"/>
      <c r="O132" s="62"/>
      <c r="R132" s="89"/>
    </row>
    <row r="133" spans="1:18" s="88" customFormat="1" ht="180" customHeight="1" x14ac:dyDescent="0.25">
      <c r="A133" s="80">
        <f t="shared" si="23"/>
        <v>107</v>
      </c>
      <c r="B133" s="143" t="s">
        <v>591</v>
      </c>
      <c r="C133" s="77" t="s">
        <v>591</v>
      </c>
      <c r="D133" s="141" t="s">
        <v>592</v>
      </c>
      <c r="E133" s="255">
        <f t="shared" si="21"/>
        <v>234</v>
      </c>
      <c r="F133" s="141" t="s">
        <v>593</v>
      </c>
      <c r="G133" s="81">
        <f t="shared" si="22"/>
        <v>234</v>
      </c>
      <c r="H133" s="82" t="s">
        <v>30</v>
      </c>
      <c r="I133" s="81" t="s">
        <v>17</v>
      </c>
      <c r="J133" s="81" t="s">
        <v>17</v>
      </c>
      <c r="K133" s="81" t="s">
        <v>31</v>
      </c>
      <c r="L133" s="114" t="s">
        <v>17</v>
      </c>
      <c r="M133" s="83" t="s">
        <v>594</v>
      </c>
      <c r="N133" s="382"/>
      <c r="O133" s="62"/>
      <c r="R133" s="89"/>
    </row>
    <row r="134" spans="1:18" s="88" customFormat="1" ht="162" customHeight="1" x14ac:dyDescent="0.25">
      <c r="A134" s="80">
        <f t="shared" si="23"/>
        <v>108</v>
      </c>
      <c r="B134" s="143" t="s">
        <v>595</v>
      </c>
      <c r="C134" s="77" t="s">
        <v>595</v>
      </c>
      <c r="D134" s="141" t="s">
        <v>596</v>
      </c>
      <c r="E134" s="255">
        <f t="shared" si="21"/>
        <v>217</v>
      </c>
      <c r="F134" s="141" t="s">
        <v>597</v>
      </c>
      <c r="G134" s="81">
        <f t="shared" si="22"/>
        <v>217</v>
      </c>
      <c r="H134" s="82" t="s">
        <v>30</v>
      </c>
      <c r="I134" s="81" t="s">
        <v>17</v>
      </c>
      <c r="J134" s="81" t="s">
        <v>17</v>
      </c>
      <c r="K134" s="81" t="s">
        <v>31</v>
      </c>
      <c r="L134" s="114" t="s">
        <v>17</v>
      </c>
      <c r="M134" s="83" t="s">
        <v>598</v>
      </c>
      <c r="N134" s="382"/>
      <c r="O134" s="62"/>
      <c r="R134" s="89"/>
    </row>
    <row r="135" spans="1:18" s="88" customFormat="1" ht="162" customHeight="1" x14ac:dyDescent="0.25">
      <c r="A135" s="80">
        <f t="shared" si="23"/>
        <v>109</v>
      </c>
      <c r="B135" s="143" t="s">
        <v>599</v>
      </c>
      <c r="C135" s="77" t="s">
        <v>599</v>
      </c>
      <c r="D135" s="141" t="s">
        <v>600</v>
      </c>
      <c r="E135" s="255">
        <f t="shared" si="21"/>
        <v>218</v>
      </c>
      <c r="F135" s="141" t="s">
        <v>601</v>
      </c>
      <c r="G135" s="81">
        <f t="shared" si="22"/>
        <v>218</v>
      </c>
      <c r="H135" s="82" t="s">
        <v>30</v>
      </c>
      <c r="I135" s="81" t="s">
        <v>17</v>
      </c>
      <c r="J135" s="81" t="s">
        <v>17</v>
      </c>
      <c r="K135" s="81" t="s">
        <v>31</v>
      </c>
      <c r="L135" s="114" t="s">
        <v>17</v>
      </c>
      <c r="M135" s="83" t="s">
        <v>602</v>
      </c>
      <c r="N135" s="382"/>
      <c r="O135" s="62"/>
      <c r="R135" s="89"/>
    </row>
    <row r="136" spans="1:18" s="88" customFormat="1" ht="180" customHeight="1" x14ac:dyDescent="0.25">
      <c r="A136" s="80">
        <f t="shared" si="23"/>
        <v>110</v>
      </c>
      <c r="B136" s="143" t="s">
        <v>603</v>
      </c>
      <c r="C136" s="77" t="s">
        <v>603</v>
      </c>
      <c r="D136" s="141" t="s">
        <v>604</v>
      </c>
      <c r="E136" s="255">
        <f t="shared" si="21"/>
        <v>224</v>
      </c>
      <c r="F136" s="141" t="s">
        <v>605</v>
      </c>
      <c r="G136" s="81">
        <f t="shared" si="22"/>
        <v>224</v>
      </c>
      <c r="H136" s="82" t="s">
        <v>30</v>
      </c>
      <c r="I136" s="81" t="s">
        <v>17</v>
      </c>
      <c r="J136" s="81" t="s">
        <v>17</v>
      </c>
      <c r="K136" s="81" t="s">
        <v>31</v>
      </c>
      <c r="L136" s="114" t="s">
        <v>17</v>
      </c>
      <c r="M136" s="83" t="s">
        <v>606</v>
      </c>
      <c r="N136" s="382"/>
      <c r="O136" s="62"/>
      <c r="R136" s="89"/>
    </row>
    <row r="137" spans="1:18" s="88" customFormat="1" ht="162" customHeight="1" x14ac:dyDescent="0.25">
      <c r="A137" s="80">
        <f t="shared" si="23"/>
        <v>111</v>
      </c>
      <c r="B137" s="143" t="s">
        <v>607</v>
      </c>
      <c r="C137" s="143" t="s">
        <v>607</v>
      </c>
      <c r="D137" s="159" t="s">
        <v>608</v>
      </c>
      <c r="E137" s="255">
        <f t="shared" si="21"/>
        <v>182</v>
      </c>
      <c r="F137" s="160" t="s">
        <v>609</v>
      </c>
      <c r="G137" s="81">
        <f t="shared" si="22"/>
        <v>182</v>
      </c>
      <c r="H137" s="82" t="s">
        <v>30</v>
      </c>
      <c r="I137" s="81" t="s">
        <v>17</v>
      </c>
      <c r="J137" s="81" t="s">
        <v>17</v>
      </c>
      <c r="K137" s="81" t="s">
        <v>31</v>
      </c>
      <c r="L137" s="114" t="s">
        <v>17</v>
      </c>
      <c r="M137" s="83" t="s">
        <v>610</v>
      </c>
      <c r="N137" s="382"/>
      <c r="O137" s="62"/>
      <c r="R137" s="89" t="s">
        <v>611</v>
      </c>
    </row>
    <row r="138" spans="1:18" s="162" customFormat="1" ht="162" customHeight="1" x14ac:dyDescent="0.25">
      <c r="A138" s="80">
        <f t="shared" si="23"/>
        <v>112</v>
      </c>
      <c r="B138" s="143" t="s">
        <v>612</v>
      </c>
      <c r="C138" s="143" t="s">
        <v>612</v>
      </c>
      <c r="D138" s="161" t="s">
        <v>613</v>
      </c>
      <c r="E138" s="255">
        <f t="shared" si="21"/>
        <v>214</v>
      </c>
      <c r="F138" s="161" t="s">
        <v>614</v>
      </c>
      <c r="G138" s="81">
        <f t="shared" si="22"/>
        <v>214</v>
      </c>
      <c r="H138" s="82" t="s">
        <v>30</v>
      </c>
      <c r="I138" s="81" t="s">
        <v>17</v>
      </c>
      <c r="J138" s="81" t="s">
        <v>17</v>
      </c>
      <c r="K138" s="81" t="s">
        <v>31</v>
      </c>
      <c r="L138" s="114" t="s">
        <v>17</v>
      </c>
      <c r="M138" s="83" t="s">
        <v>615</v>
      </c>
      <c r="N138" s="382"/>
      <c r="O138" s="62"/>
      <c r="R138" s="89" t="s">
        <v>616</v>
      </c>
    </row>
    <row r="139" spans="1:18" s="88" customFormat="1" ht="162" customHeight="1" x14ac:dyDescent="0.25">
      <c r="A139" s="80">
        <f t="shared" si="23"/>
        <v>113</v>
      </c>
      <c r="B139" s="143" t="s">
        <v>617</v>
      </c>
      <c r="C139" s="77" t="s">
        <v>617</v>
      </c>
      <c r="D139" s="141" t="s">
        <v>618</v>
      </c>
      <c r="E139" s="255">
        <f t="shared" si="21"/>
        <v>184</v>
      </c>
      <c r="F139" s="141" t="s">
        <v>619</v>
      </c>
      <c r="G139" s="81">
        <f t="shared" si="22"/>
        <v>184</v>
      </c>
      <c r="H139" s="82" t="s">
        <v>30</v>
      </c>
      <c r="I139" s="81" t="s">
        <v>17</v>
      </c>
      <c r="J139" s="81" t="s">
        <v>17</v>
      </c>
      <c r="K139" s="81" t="s">
        <v>31</v>
      </c>
      <c r="L139" s="114" t="s">
        <v>17</v>
      </c>
      <c r="M139" s="83" t="s">
        <v>620</v>
      </c>
      <c r="N139" s="382"/>
      <c r="O139" s="62"/>
      <c r="R139" s="89" t="s">
        <v>611</v>
      </c>
    </row>
    <row r="140" spans="1:18" s="88" customFormat="1" ht="162" customHeight="1" x14ac:dyDescent="0.25">
      <c r="A140" s="80">
        <f t="shared" si="23"/>
        <v>114</v>
      </c>
      <c r="B140" s="143" t="s">
        <v>621</v>
      </c>
      <c r="C140" s="143" t="s">
        <v>621</v>
      </c>
      <c r="D140" s="161" t="s">
        <v>613</v>
      </c>
      <c r="E140" s="255">
        <f t="shared" si="21"/>
        <v>214</v>
      </c>
      <c r="F140" s="161" t="s">
        <v>622</v>
      </c>
      <c r="G140" s="81">
        <f t="shared" si="22"/>
        <v>214</v>
      </c>
      <c r="H140" s="82" t="s">
        <v>30</v>
      </c>
      <c r="I140" s="81" t="s">
        <v>17</v>
      </c>
      <c r="J140" s="81" t="s">
        <v>17</v>
      </c>
      <c r="K140" s="81" t="s">
        <v>31</v>
      </c>
      <c r="L140" s="114" t="s">
        <v>17</v>
      </c>
      <c r="M140" s="83" t="s">
        <v>623</v>
      </c>
      <c r="N140" s="382"/>
      <c r="O140" s="62"/>
      <c r="R140" s="89" t="s">
        <v>616</v>
      </c>
    </row>
    <row r="141" spans="1:18" s="88" customFormat="1" ht="162" customHeight="1" x14ac:dyDescent="0.25">
      <c r="A141" s="80">
        <f t="shared" si="23"/>
        <v>115</v>
      </c>
      <c r="B141" s="143" t="s">
        <v>624</v>
      </c>
      <c r="C141" s="77" t="s">
        <v>624</v>
      </c>
      <c r="D141" s="141" t="s">
        <v>625</v>
      </c>
      <c r="E141" s="255">
        <f t="shared" si="21"/>
        <v>212</v>
      </c>
      <c r="F141" s="141" t="s">
        <v>626</v>
      </c>
      <c r="G141" s="81">
        <f t="shared" si="22"/>
        <v>212</v>
      </c>
      <c r="H141" s="82" t="s">
        <v>30</v>
      </c>
      <c r="I141" s="81" t="s">
        <v>17</v>
      </c>
      <c r="J141" s="81" t="s">
        <v>17</v>
      </c>
      <c r="K141" s="81" t="s">
        <v>31</v>
      </c>
      <c r="L141" s="114" t="s">
        <v>17</v>
      </c>
      <c r="M141" s="83" t="s">
        <v>627</v>
      </c>
      <c r="N141" s="382"/>
      <c r="O141" s="62"/>
      <c r="R141" s="89" t="s">
        <v>611</v>
      </c>
    </row>
    <row r="142" spans="1:18" s="88" customFormat="1" ht="162" customHeight="1" x14ac:dyDescent="0.25">
      <c r="A142" s="80">
        <f t="shared" si="23"/>
        <v>116</v>
      </c>
      <c r="B142" s="143" t="s">
        <v>628</v>
      </c>
      <c r="C142" s="143" t="s">
        <v>628</v>
      </c>
      <c r="D142" s="161" t="s">
        <v>613</v>
      </c>
      <c r="E142" s="255">
        <f t="shared" si="21"/>
        <v>214</v>
      </c>
      <c r="F142" s="161" t="s">
        <v>622</v>
      </c>
      <c r="G142" s="81">
        <f t="shared" si="22"/>
        <v>214</v>
      </c>
      <c r="H142" s="82" t="s">
        <v>30</v>
      </c>
      <c r="I142" s="81" t="s">
        <v>17</v>
      </c>
      <c r="J142" s="81" t="s">
        <v>17</v>
      </c>
      <c r="K142" s="81" t="s">
        <v>31</v>
      </c>
      <c r="L142" s="114" t="s">
        <v>17</v>
      </c>
      <c r="M142" s="83" t="s">
        <v>629</v>
      </c>
      <c r="N142" s="382"/>
      <c r="O142" s="62"/>
      <c r="R142" s="89" t="s">
        <v>616</v>
      </c>
    </row>
    <row r="143" spans="1:18" s="260" customFormat="1" ht="108" customHeight="1" x14ac:dyDescent="0.25">
      <c r="A143" s="80">
        <f t="shared" si="23"/>
        <v>117</v>
      </c>
      <c r="B143" s="355" t="s">
        <v>630</v>
      </c>
      <c r="C143" s="338" t="s">
        <v>630</v>
      </c>
      <c r="D143" s="339" t="s">
        <v>631</v>
      </c>
      <c r="E143" s="255">
        <f t="shared" si="21"/>
        <v>142</v>
      </c>
      <c r="F143" s="164" t="s">
        <v>632</v>
      </c>
      <c r="G143" s="256">
        <f t="shared" si="22"/>
        <v>142</v>
      </c>
      <c r="H143" s="340" t="s">
        <v>30</v>
      </c>
      <c r="I143" s="256" t="s">
        <v>17</v>
      </c>
      <c r="J143" s="256" t="s">
        <v>17</v>
      </c>
      <c r="K143" s="256" t="s">
        <v>31</v>
      </c>
      <c r="L143" s="297" t="s">
        <v>17</v>
      </c>
      <c r="M143" s="341" t="s">
        <v>633</v>
      </c>
      <c r="N143" s="421"/>
      <c r="O143" s="115"/>
      <c r="R143" s="261"/>
    </row>
    <row r="144" spans="1:18" s="260" customFormat="1" ht="216" customHeight="1" x14ac:dyDescent="0.25">
      <c r="A144" s="80">
        <f t="shared" si="23"/>
        <v>118</v>
      </c>
      <c r="B144" s="342" t="s">
        <v>634</v>
      </c>
      <c r="C144" s="342" t="s">
        <v>635</v>
      </c>
      <c r="D144" s="343" t="s">
        <v>636</v>
      </c>
      <c r="E144" s="255">
        <f t="shared" si="21"/>
        <v>344</v>
      </c>
      <c r="F144" s="259" t="s">
        <v>637</v>
      </c>
      <c r="G144" s="256">
        <f t="shared" si="22"/>
        <v>344</v>
      </c>
      <c r="H144" s="340" t="s">
        <v>30</v>
      </c>
      <c r="I144" s="256" t="s">
        <v>17</v>
      </c>
      <c r="J144" s="256" t="s">
        <v>17</v>
      </c>
      <c r="K144" s="256" t="s">
        <v>31</v>
      </c>
      <c r="L144" s="297" t="s">
        <v>17</v>
      </c>
      <c r="M144" s="341" t="s">
        <v>638</v>
      </c>
      <c r="N144" s="421"/>
      <c r="O144" s="115"/>
      <c r="R144" s="261"/>
    </row>
    <row r="145" spans="1:18" s="88" customFormat="1" ht="216" customHeight="1" x14ac:dyDescent="0.25">
      <c r="A145" s="80">
        <f t="shared" si="23"/>
        <v>119</v>
      </c>
      <c r="B145" s="134" t="s">
        <v>639</v>
      </c>
      <c r="C145" s="134" t="s">
        <v>639</v>
      </c>
      <c r="D145" s="136" t="s">
        <v>640</v>
      </c>
      <c r="E145" s="255">
        <f t="shared" si="21"/>
        <v>378</v>
      </c>
      <c r="F145" s="136" t="s">
        <v>641</v>
      </c>
      <c r="G145" s="128">
        <f t="shared" si="22"/>
        <v>378</v>
      </c>
      <c r="H145" s="144" t="s">
        <v>30</v>
      </c>
      <c r="I145" s="128" t="s">
        <v>17</v>
      </c>
      <c r="J145" s="128" t="s">
        <v>642</v>
      </c>
      <c r="K145" s="128" t="s">
        <v>31</v>
      </c>
      <c r="L145" s="114" t="s">
        <v>17</v>
      </c>
      <c r="M145" s="87" t="s">
        <v>643</v>
      </c>
      <c r="N145" s="394" t="s">
        <v>644</v>
      </c>
      <c r="O145" s="62"/>
      <c r="R145" s="89"/>
    </row>
    <row r="146" spans="1:18" s="88" customFormat="1" ht="216" customHeight="1" x14ac:dyDescent="0.25">
      <c r="A146" s="80">
        <f t="shared" si="23"/>
        <v>120</v>
      </c>
      <c r="B146" s="134" t="s">
        <v>645</v>
      </c>
      <c r="C146" s="134" t="s">
        <v>645</v>
      </c>
      <c r="D146" s="136" t="s">
        <v>646</v>
      </c>
      <c r="E146" s="255">
        <f t="shared" si="21"/>
        <v>371</v>
      </c>
      <c r="F146" s="136" t="s">
        <v>647</v>
      </c>
      <c r="G146" s="128">
        <f t="shared" si="22"/>
        <v>371</v>
      </c>
      <c r="H146" s="144" t="s">
        <v>30</v>
      </c>
      <c r="I146" s="128" t="s">
        <v>17</v>
      </c>
      <c r="J146" s="128" t="s">
        <v>17</v>
      </c>
      <c r="K146" s="128" t="s">
        <v>31</v>
      </c>
      <c r="L146" s="114" t="s">
        <v>17</v>
      </c>
      <c r="M146" s="87" t="s">
        <v>648</v>
      </c>
      <c r="N146" s="393"/>
      <c r="O146" s="62"/>
      <c r="R146" s="89"/>
    </row>
    <row r="147" spans="1:18" s="260" customFormat="1" ht="216" customHeight="1" x14ac:dyDescent="0.25">
      <c r="A147" s="80">
        <f t="shared" si="23"/>
        <v>121</v>
      </c>
      <c r="B147" s="342" t="s">
        <v>649</v>
      </c>
      <c r="C147" s="342" t="s">
        <v>649</v>
      </c>
      <c r="D147" s="343" t="s">
        <v>650</v>
      </c>
      <c r="E147" s="255">
        <f t="shared" si="21"/>
        <v>345</v>
      </c>
      <c r="F147" s="259" t="s">
        <v>651</v>
      </c>
      <c r="G147" s="256">
        <f t="shared" si="22"/>
        <v>345</v>
      </c>
      <c r="H147" s="340" t="s">
        <v>30</v>
      </c>
      <c r="I147" s="256" t="s">
        <v>17</v>
      </c>
      <c r="J147" s="256" t="s">
        <v>17</v>
      </c>
      <c r="K147" s="256" t="s">
        <v>31</v>
      </c>
      <c r="L147" s="297" t="s">
        <v>17</v>
      </c>
      <c r="M147" s="341" t="s">
        <v>652</v>
      </c>
      <c r="N147" s="421"/>
      <c r="O147" s="115"/>
      <c r="R147" s="261"/>
    </row>
    <row r="148" spans="1:18" s="88" customFormat="1" ht="216" customHeight="1" x14ac:dyDescent="0.25">
      <c r="A148" s="80">
        <f t="shared" si="23"/>
        <v>122</v>
      </c>
      <c r="B148" s="134" t="s">
        <v>653</v>
      </c>
      <c r="C148" s="134" t="s">
        <v>653</v>
      </c>
      <c r="D148" s="136" t="s">
        <v>654</v>
      </c>
      <c r="E148" s="255">
        <f t="shared" si="21"/>
        <v>379</v>
      </c>
      <c r="F148" s="136" t="s">
        <v>655</v>
      </c>
      <c r="G148" s="128">
        <f t="shared" si="22"/>
        <v>379</v>
      </c>
      <c r="H148" s="144" t="s">
        <v>30</v>
      </c>
      <c r="I148" s="128" t="s">
        <v>17</v>
      </c>
      <c r="J148" s="128" t="s">
        <v>656</v>
      </c>
      <c r="K148" s="128" t="s">
        <v>31</v>
      </c>
      <c r="L148" s="114" t="s">
        <v>17</v>
      </c>
      <c r="M148" s="87" t="s">
        <v>657</v>
      </c>
      <c r="N148" s="394" t="s">
        <v>658</v>
      </c>
      <c r="O148" s="62"/>
      <c r="R148" s="89"/>
    </row>
    <row r="149" spans="1:18" s="260" customFormat="1" ht="234" customHeight="1" x14ac:dyDescent="0.25">
      <c r="A149" s="80">
        <f t="shared" si="23"/>
        <v>123</v>
      </c>
      <c r="B149" s="338" t="s">
        <v>659</v>
      </c>
      <c r="C149" s="338" t="s">
        <v>659</v>
      </c>
      <c r="D149" s="259" t="s">
        <v>660</v>
      </c>
      <c r="E149" s="255">
        <f t="shared" si="21"/>
        <v>398</v>
      </c>
      <c r="F149" s="259" t="s">
        <v>661</v>
      </c>
      <c r="G149" s="256">
        <f t="shared" si="22"/>
        <v>398</v>
      </c>
      <c r="H149" s="340" t="s">
        <v>30</v>
      </c>
      <c r="I149" s="256" t="s">
        <v>17</v>
      </c>
      <c r="J149" s="256" t="s">
        <v>17</v>
      </c>
      <c r="K149" s="256" t="s">
        <v>31</v>
      </c>
      <c r="L149" s="297" t="s">
        <v>17</v>
      </c>
      <c r="M149" s="341" t="s">
        <v>662</v>
      </c>
      <c r="N149" s="422"/>
      <c r="O149" s="115"/>
      <c r="R149" s="261"/>
    </row>
    <row r="150" spans="1:18" s="265" customFormat="1" ht="234" customHeight="1" x14ac:dyDescent="0.25">
      <c r="A150" s="218">
        <f t="shared" si="23"/>
        <v>124</v>
      </c>
      <c r="B150" s="465" t="s">
        <v>663</v>
      </c>
      <c r="C150" s="465" t="s">
        <v>663</v>
      </c>
      <c r="D150" s="446" t="s">
        <v>664</v>
      </c>
      <c r="E150" s="262"/>
      <c r="F150" s="446" t="s">
        <v>665</v>
      </c>
      <c r="G150" s="262"/>
      <c r="H150" s="289" t="s">
        <v>30</v>
      </c>
      <c r="I150" s="262" t="s">
        <v>17</v>
      </c>
      <c r="J150" s="262" t="s">
        <v>17</v>
      </c>
      <c r="K150" s="262" t="s">
        <v>31</v>
      </c>
      <c r="L150" s="466" t="s">
        <v>17</v>
      </c>
      <c r="M150" s="280" t="s">
        <v>666</v>
      </c>
      <c r="N150" s="401"/>
      <c r="O150" s="223"/>
      <c r="R150" s="266"/>
    </row>
    <row r="151" spans="1:18" s="88" customFormat="1" ht="216" customHeight="1" x14ac:dyDescent="0.25">
      <c r="A151" s="80">
        <f t="shared" si="23"/>
        <v>125</v>
      </c>
      <c r="B151" s="134" t="s">
        <v>667</v>
      </c>
      <c r="C151" s="134" t="s">
        <v>667</v>
      </c>
      <c r="D151" s="136" t="s">
        <v>668</v>
      </c>
      <c r="E151" s="128">
        <f t="shared" ref="E151:E171" si="24">LEN(B151)</f>
        <v>19</v>
      </c>
      <c r="F151" s="136" t="s">
        <v>669</v>
      </c>
      <c r="G151" s="128">
        <f t="shared" ref="G151:G171" si="25">LEN(D151)</f>
        <v>334</v>
      </c>
      <c r="H151" s="144" t="s">
        <v>30</v>
      </c>
      <c r="I151" s="128" t="s">
        <v>17</v>
      </c>
      <c r="J151" s="128" t="s">
        <v>17</v>
      </c>
      <c r="K151" s="128" t="s">
        <v>31</v>
      </c>
      <c r="L151" s="114" t="s">
        <v>17</v>
      </c>
      <c r="M151" s="87" t="s">
        <v>670</v>
      </c>
      <c r="N151" s="394"/>
      <c r="O151" s="62"/>
      <c r="R151" s="89"/>
    </row>
    <row r="152" spans="1:18" s="88" customFormat="1" ht="234" customHeight="1" x14ac:dyDescent="0.25">
      <c r="A152" s="80">
        <f t="shared" si="23"/>
        <v>126</v>
      </c>
      <c r="B152" s="134" t="s">
        <v>671</v>
      </c>
      <c r="C152" s="134" t="s">
        <v>671</v>
      </c>
      <c r="D152" s="136" t="s">
        <v>672</v>
      </c>
      <c r="E152" s="128">
        <f t="shared" si="24"/>
        <v>20</v>
      </c>
      <c r="F152" s="136" t="s">
        <v>673</v>
      </c>
      <c r="G152" s="128">
        <f t="shared" si="25"/>
        <v>401</v>
      </c>
      <c r="H152" s="144" t="s">
        <v>30</v>
      </c>
      <c r="I152" s="128" t="s">
        <v>17</v>
      </c>
      <c r="J152" s="128" t="s">
        <v>17</v>
      </c>
      <c r="K152" s="128" t="s">
        <v>31</v>
      </c>
      <c r="L152" s="114" t="s">
        <v>17</v>
      </c>
      <c r="M152" s="87" t="s">
        <v>674</v>
      </c>
      <c r="N152" s="394"/>
      <c r="O152" s="62"/>
      <c r="R152" s="89"/>
    </row>
    <row r="153" spans="1:18" s="88" customFormat="1" ht="216" customHeight="1" x14ac:dyDescent="0.25">
      <c r="A153" s="80">
        <f t="shared" si="23"/>
        <v>127</v>
      </c>
      <c r="B153" s="134" t="s">
        <v>675</v>
      </c>
      <c r="C153" s="134" t="s">
        <v>675</v>
      </c>
      <c r="D153" s="313" t="s">
        <v>676</v>
      </c>
      <c r="E153" s="128">
        <f t="shared" si="24"/>
        <v>29</v>
      </c>
      <c r="F153" s="136" t="s">
        <v>677</v>
      </c>
      <c r="G153" s="128">
        <f t="shared" si="25"/>
        <v>360</v>
      </c>
      <c r="H153" s="144" t="s">
        <v>30</v>
      </c>
      <c r="I153" s="128" t="s">
        <v>17</v>
      </c>
      <c r="J153" s="128" t="s">
        <v>678</v>
      </c>
      <c r="K153" s="128" t="s">
        <v>31</v>
      </c>
      <c r="L153" s="114" t="s">
        <v>17</v>
      </c>
      <c r="M153" s="87" t="s">
        <v>679</v>
      </c>
      <c r="N153" s="394" t="s">
        <v>680</v>
      </c>
      <c r="O153" s="62"/>
      <c r="Q153" s="62"/>
      <c r="R153" s="89"/>
    </row>
    <row r="154" spans="1:18" s="88" customFormat="1" ht="409.5" customHeight="1" x14ac:dyDescent="0.25">
      <c r="A154" s="80">
        <f t="shared" si="23"/>
        <v>128</v>
      </c>
      <c r="B154" s="143" t="s">
        <v>681</v>
      </c>
      <c r="C154" s="77" t="s">
        <v>682</v>
      </c>
      <c r="D154" s="358" t="s">
        <v>683</v>
      </c>
      <c r="E154" s="81">
        <f t="shared" si="24"/>
        <v>4</v>
      </c>
      <c r="F154" s="141" t="s">
        <v>684</v>
      </c>
      <c r="G154" s="81">
        <f t="shared" si="25"/>
        <v>1363</v>
      </c>
      <c r="H154" s="82" t="s">
        <v>217</v>
      </c>
      <c r="I154" s="81" t="s">
        <v>17</v>
      </c>
      <c r="J154" s="81" t="s">
        <v>17</v>
      </c>
      <c r="K154" s="81" t="s">
        <v>685</v>
      </c>
      <c r="L154" s="77" t="s">
        <v>686</v>
      </c>
      <c r="M154" s="83" t="s">
        <v>687</v>
      </c>
      <c r="N154" s="413"/>
      <c r="O154" s="62"/>
      <c r="R154" s="89"/>
    </row>
    <row r="155" spans="1:18" s="88" customFormat="1" ht="162" customHeight="1" x14ac:dyDescent="0.25">
      <c r="A155" s="80">
        <f t="shared" si="23"/>
        <v>129</v>
      </c>
      <c r="B155" s="246" t="s">
        <v>688</v>
      </c>
      <c r="C155" s="143" t="s">
        <v>688</v>
      </c>
      <c r="D155" s="361" t="s">
        <v>689</v>
      </c>
      <c r="E155" s="154">
        <f t="shared" si="24"/>
        <v>17</v>
      </c>
      <c r="F155" s="233" t="s">
        <v>690</v>
      </c>
      <c r="G155" s="154">
        <f t="shared" si="25"/>
        <v>327</v>
      </c>
      <c r="H155" s="359" t="s">
        <v>30</v>
      </c>
      <c r="I155" s="157" t="s">
        <v>17</v>
      </c>
      <c r="J155" s="157" t="s">
        <v>17</v>
      </c>
      <c r="K155" s="157" t="s">
        <v>31</v>
      </c>
      <c r="L155" s="163" t="s">
        <v>17</v>
      </c>
      <c r="M155" s="360" t="s">
        <v>691</v>
      </c>
      <c r="N155" s="423"/>
      <c r="O155" s="62"/>
      <c r="R155" s="89"/>
    </row>
    <row r="156" spans="1:18" s="88" customFormat="1" ht="90" customHeight="1" x14ac:dyDescent="0.25">
      <c r="A156" s="80">
        <f t="shared" si="23"/>
        <v>130</v>
      </c>
      <c r="B156" s="126" t="s">
        <v>692</v>
      </c>
      <c r="C156" s="126" t="s">
        <v>692</v>
      </c>
      <c r="D156" s="309" t="s">
        <v>693</v>
      </c>
      <c r="E156" s="128">
        <f t="shared" si="24"/>
        <v>9</v>
      </c>
      <c r="F156" s="132" t="s">
        <v>694</v>
      </c>
      <c r="G156" s="128">
        <f t="shared" si="25"/>
        <v>179</v>
      </c>
      <c r="H156" s="144" t="s">
        <v>30</v>
      </c>
      <c r="I156" s="128" t="s">
        <v>17</v>
      </c>
      <c r="J156" s="128" t="s">
        <v>17</v>
      </c>
      <c r="K156" s="128" t="s">
        <v>31</v>
      </c>
      <c r="L156" s="165" t="s">
        <v>17</v>
      </c>
      <c r="M156" s="87" t="s">
        <v>695</v>
      </c>
      <c r="N156" s="399"/>
      <c r="O156" s="62"/>
      <c r="R156" s="89" t="s">
        <v>101</v>
      </c>
    </row>
    <row r="157" spans="1:18" s="88" customFormat="1" ht="108" customHeight="1" x14ac:dyDescent="0.25">
      <c r="A157" s="80">
        <f t="shared" si="23"/>
        <v>131</v>
      </c>
      <c r="B157" s="126" t="s">
        <v>696</v>
      </c>
      <c r="C157" s="126" t="s">
        <v>696</v>
      </c>
      <c r="D157" s="309" t="s">
        <v>697</v>
      </c>
      <c r="E157" s="128">
        <f t="shared" si="24"/>
        <v>15</v>
      </c>
      <c r="F157" s="132" t="s">
        <v>698</v>
      </c>
      <c r="G157" s="128">
        <f t="shared" si="25"/>
        <v>292</v>
      </c>
      <c r="H157" s="144" t="s">
        <v>109</v>
      </c>
      <c r="I157" s="128" t="s">
        <v>17</v>
      </c>
      <c r="J157" s="128" t="s">
        <v>17</v>
      </c>
      <c r="K157" s="128" t="s">
        <v>20</v>
      </c>
      <c r="L157" s="165" t="s">
        <v>17</v>
      </c>
      <c r="M157" s="87" t="s">
        <v>699</v>
      </c>
      <c r="N157" s="399"/>
      <c r="O157" s="62"/>
      <c r="R157" s="89" t="s">
        <v>101</v>
      </c>
    </row>
    <row r="158" spans="1:18" s="88" customFormat="1" ht="108" customHeight="1" x14ac:dyDescent="0.25">
      <c r="A158" s="80">
        <f t="shared" si="23"/>
        <v>132</v>
      </c>
      <c r="B158" s="126" t="s">
        <v>700</v>
      </c>
      <c r="C158" s="126" t="s">
        <v>700</v>
      </c>
      <c r="D158" s="309" t="s">
        <v>701</v>
      </c>
      <c r="E158" s="128">
        <f t="shared" si="24"/>
        <v>15</v>
      </c>
      <c r="F158" s="132" t="s">
        <v>702</v>
      </c>
      <c r="G158" s="128">
        <f t="shared" si="25"/>
        <v>267</v>
      </c>
      <c r="H158" s="144" t="s">
        <v>109</v>
      </c>
      <c r="I158" s="128" t="s">
        <v>17</v>
      </c>
      <c r="J158" s="128" t="s">
        <v>17</v>
      </c>
      <c r="K158" s="128" t="s">
        <v>20</v>
      </c>
      <c r="L158" s="165" t="s">
        <v>17</v>
      </c>
      <c r="M158" s="87" t="s">
        <v>703</v>
      </c>
      <c r="N158" s="399"/>
      <c r="O158" s="62"/>
      <c r="R158" s="89" t="s">
        <v>101</v>
      </c>
    </row>
    <row r="159" spans="1:18" s="88" customFormat="1" ht="108" customHeight="1" x14ac:dyDescent="0.25">
      <c r="A159" s="80">
        <f t="shared" si="23"/>
        <v>133</v>
      </c>
      <c r="B159" s="362" t="s">
        <v>704</v>
      </c>
      <c r="C159" s="362" t="s">
        <v>704</v>
      </c>
      <c r="D159" s="309" t="s">
        <v>705</v>
      </c>
      <c r="E159" s="128">
        <f t="shared" si="24"/>
        <v>19</v>
      </c>
      <c r="F159" s="132" t="s">
        <v>706</v>
      </c>
      <c r="G159" s="128">
        <f t="shared" si="25"/>
        <v>337</v>
      </c>
      <c r="H159" s="144" t="s">
        <v>109</v>
      </c>
      <c r="I159" s="128" t="s">
        <v>17</v>
      </c>
      <c r="J159" s="128" t="s">
        <v>17</v>
      </c>
      <c r="K159" s="128" t="s">
        <v>20</v>
      </c>
      <c r="L159" s="165" t="s">
        <v>17</v>
      </c>
      <c r="M159" s="87" t="s">
        <v>707</v>
      </c>
      <c r="N159" s="399"/>
      <c r="O159" s="62"/>
      <c r="R159" s="89" t="s">
        <v>101</v>
      </c>
    </row>
    <row r="160" spans="1:18" s="88" customFormat="1" ht="108" customHeight="1" x14ac:dyDescent="0.25">
      <c r="A160" s="80">
        <f t="shared" si="23"/>
        <v>134</v>
      </c>
      <c r="B160" s="126" t="s">
        <v>708</v>
      </c>
      <c r="C160" s="126" t="s">
        <v>708</v>
      </c>
      <c r="D160" s="309" t="s">
        <v>709</v>
      </c>
      <c r="E160" s="128">
        <f t="shared" si="24"/>
        <v>14</v>
      </c>
      <c r="F160" s="132" t="s">
        <v>710</v>
      </c>
      <c r="G160" s="128">
        <f t="shared" si="25"/>
        <v>280</v>
      </c>
      <c r="H160" s="144" t="s">
        <v>109</v>
      </c>
      <c r="I160" s="128" t="s">
        <v>17</v>
      </c>
      <c r="J160" s="128" t="s">
        <v>17</v>
      </c>
      <c r="K160" s="128" t="s">
        <v>20</v>
      </c>
      <c r="L160" s="165" t="s">
        <v>17</v>
      </c>
      <c r="M160" s="87" t="s">
        <v>711</v>
      </c>
      <c r="N160" s="399"/>
      <c r="O160" s="62"/>
      <c r="R160" s="89" t="s">
        <v>101</v>
      </c>
    </row>
    <row r="161" spans="1:18" s="88" customFormat="1" ht="108" customHeight="1" x14ac:dyDescent="0.25">
      <c r="A161" s="80">
        <f t="shared" si="23"/>
        <v>135</v>
      </c>
      <c r="B161" s="126" t="s">
        <v>712</v>
      </c>
      <c r="C161" s="126" t="s">
        <v>712</v>
      </c>
      <c r="D161" s="309" t="s">
        <v>713</v>
      </c>
      <c r="E161" s="128">
        <f t="shared" si="24"/>
        <v>18</v>
      </c>
      <c r="F161" s="132" t="s">
        <v>714</v>
      </c>
      <c r="G161" s="128">
        <f t="shared" si="25"/>
        <v>273</v>
      </c>
      <c r="H161" s="144" t="s">
        <v>109</v>
      </c>
      <c r="I161" s="128" t="s">
        <v>17</v>
      </c>
      <c r="J161" s="128" t="s">
        <v>17</v>
      </c>
      <c r="K161" s="128" t="s">
        <v>20</v>
      </c>
      <c r="L161" s="165" t="s">
        <v>17</v>
      </c>
      <c r="M161" s="87" t="s">
        <v>715</v>
      </c>
      <c r="N161" s="399"/>
      <c r="O161" s="62"/>
      <c r="R161" s="89" t="s">
        <v>101</v>
      </c>
    </row>
    <row r="162" spans="1:18" s="88" customFormat="1" ht="108" customHeight="1" x14ac:dyDescent="0.25">
      <c r="A162" s="80">
        <f t="shared" si="23"/>
        <v>136</v>
      </c>
      <c r="B162" s="126" t="s">
        <v>716</v>
      </c>
      <c r="C162" s="126" t="s">
        <v>716</v>
      </c>
      <c r="D162" s="309" t="s">
        <v>717</v>
      </c>
      <c r="E162" s="128">
        <f t="shared" si="24"/>
        <v>14</v>
      </c>
      <c r="F162" s="132" t="s">
        <v>718</v>
      </c>
      <c r="G162" s="128">
        <f t="shared" si="25"/>
        <v>307</v>
      </c>
      <c r="H162" s="144" t="s">
        <v>109</v>
      </c>
      <c r="I162" s="128" t="s">
        <v>17</v>
      </c>
      <c r="J162" s="128" t="s">
        <v>17</v>
      </c>
      <c r="K162" s="128" t="s">
        <v>20</v>
      </c>
      <c r="L162" s="165" t="s">
        <v>17</v>
      </c>
      <c r="M162" s="87" t="s">
        <v>719</v>
      </c>
      <c r="N162" s="399"/>
      <c r="O162" s="62"/>
      <c r="R162" s="89" t="s">
        <v>101</v>
      </c>
    </row>
    <row r="163" spans="1:18" s="88" customFormat="1" ht="108" customHeight="1" x14ac:dyDescent="0.25">
      <c r="A163" s="80">
        <f t="shared" si="23"/>
        <v>137</v>
      </c>
      <c r="B163" s="126" t="s">
        <v>720</v>
      </c>
      <c r="C163" s="126" t="s">
        <v>720</v>
      </c>
      <c r="D163" s="309" t="s">
        <v>721</v>
      </c>
      <c r="E163" s="128">
        <f t="shared" si="24"/>
        <v>14</v>
      </c>
      <c r="F163" s="132" t="s">
        <v>722</v>
      </c>
      <c r="G163" s="128">
        <f t="shared" si="25"/>
        <v>292</v>
      </c>
      <c r="H163" s="144" t="s">
        <v>109</v>
      </c>
      <c r="I163" s="128" t="s">
        <v>17</v>
      </c>
      <c r="J163" s="128" t="s">
        <v>17</v>
      </c>
      <c r="K163" s="128" t="s">
        <v>20</v>
      </c>
      <c r="L163" s="165" t="s">
        <v>17</v>
      </c>
      <c r="M163" s="87" t="s">
        <v>723</v>
      </c>
      <c r="N163" s="399"/>
      <c r="O163" s="62"/>
      <c r="R163" s="89" t="s">
        <v>101</v>
      </c>
    </row>
    <row r="164" spans="1:18" s="88" customFormat="1" ht="108" customHeight="1" x14ac:dyDescent="0.25">
      <c r="A164" s="80">
        <f t="shared" si="23"/>
        <v>138</v>
      </c>
      <c r="B164" s="126" t="s">
        <v>724</v>
      </c>
      <c r="C164" s="126" t="s">
        <v>724</v>
      </c>
      <c r="D164" s="309" t="s">
        <v>725</v>
      </c>
      <c r="E164" s="128">
        <f t="shared" si="24"/>
        <v>12</v>
      </c>
      <c r="F164" s="132" t="s">
        <v>726</v>
      </c>
      <c r="G164" s="128">
        <f t="shared" si="25"/>
        <v>262</v>
      </c>
      <c r="H164" s="144" t="s">
        <v>109</v>
      </c>
      <c r="I164" s="128" t="s">
        <v>17</v>
      </c>
      <c r="J164" s="128" t="s">
        <v>17</v>
      </c>
      <c r="K164" s="128" t="s">
        <v>20</v>
      </c>
      <c r="L164" s="165" t="s">
        <v>17</v>
      </c>
      <c r="M164" s="87" t="s">
        <v>727</v>
      </c>
      <c r="N164" s="399"/>
      <c r="O164" s="62"/>
      <c r="R164" s="89" t="s">
        <v>101</v>
      </c>
    </row>
    <row r="165" spans="1:18" s="88" customFormat="1" ht="90" customHeight="1" x14ac:dyDescent="0.25">
      <c r="A165" s="80">
        <f t="shared" si="23"/>
        <v>139</v>
      </c>
      <c r="B165" s="126" t="s">
        <v>728</v>
      </c>
      <c r="C165" s="126" t="s">
        <v>728</v>
      </c>
      <c r="D165" s="164" t="s">
        <v>729</v>
      </c>
      <c r="E165" s="128">
        <f t="shared" si="24"/>
        <v>19</v>
      </c>
      <c r="F165" s="164" t="s">
        <v>730</v>
      </c>
      <c r="G165" s="128">
        <f t="shared" si="25"/>
        <v>257</v>
      </c>
      <c r="H165" s="144" t="s">
        <v>109</v>
      </c>
      <c r="I165" s="128" t="s">
        <v>17</v>
      </c>
      <c r="J165" s="128" t="s">
        <v>17</v>
      </c>
      <c r="K165" s="128" t="s">
        <v>20</v>
      </c>
      <c r="L165" s="165" t="s">
        <v>17</v>
      </c>
      <c r="M165" s="87" t="s">
        <v>731</v>
      </c>
      <c r="N165" s="394"/>
      <c r="O165" s="62"/>
      <c r="R165" s="89"/>
    </row>
    <row r="166" spans="1:18" s="88" customFormat="1" ht="90" customHeight="1" x14ac:dyDescent="0.25">
      <c r="A166" s="80">
        <f t="shared" si="23"/>
        <v>140</v>
      </c>
      <c r="B166" s="362" t="s">
        <v>732</v>
      </c>
      <c r="C166" s="362" t="s">
        <v>732</v>
      </c>
      <c r="D166" s="132" t="s">
        <v>733</v>
      </c>
      <c r="E166" s="128">
        <f t="shared" si="24"/>
        <v>10</v>
      </c>
      <c r="F166" s="132" t="s">
        <v>734</v>
      </c>
      <c r="G166" s="128">
        <f t="shared" si="25"/>
        <v>204</v>
      </c>
      <c r="H166" s="144" t="s">
        <v>30</v>
      </c>
      <c r="I166" s="128" t="s">
        <v>17</v>
      </c>
      <c r="J166" s="128" t="s">
        <v>17</v>
      </c>
      <c r="K166" s="128" t="s">
        <v>31</v>
      </c>
      <c r="L166" s="165" t="s">
        <v>17</v>
      </c>
      <c r="M166" s="87" t="s">
        <v>735</v>
      </c>
      <c r="N166" s="399"/>
      <c r="O166" s="62"/>
      <c r="R166" s="89" t="s">
        <v>101</v>
      </c>
    </row>
    <row r="167" spans="1:18" s="88" customFormat="1" ht="72" customHeight="1" x14ac:dyDescent="0.25">
      <c r="A167" s="80">
        <f t="shared" si="23"/>
        <v>141</v>
      </c>
      <c r="B167" s="126" t="s">
        <v>736</v>
      </c>
      <c r="C167" s="126" t="s">
        <v>736</v>
      </c>
      <c r="D167" s="309" t="s">
        <v>737</v>
      </c>
      <c r="E167" s="128">
        <f t="shared" si="24"/>
        <v>25</v>
      </c>
      <c r="F167" s="132" t="s">
        <v>738</v>
      </c>
      <c r="G167" s="128">
        <f t="shared" si="25"/>
        <v>169</v>
      </c>
      <c r="H167" s="129" t="s">
        <v>109</v>
      </c>
      <c r="I167" s="128" t="s">
        <v>17</v>
      </c>
      <c r="J167" s="128" t="s">
        <v>17</v>
      </c>
      <c r="K167" s="128" t="s">
        <v>20</v>
      </c>
      <c r="L167" s="165" t="s">
        <v>17</v>
      </c>
      <c r="M167" s="87" t="s">
        <v>739</v>
      </c>
      <c r="N167" s="399"/>
      <c r="O167" s="62"/>
      <c r="R167" s="89" t="s">
        <v>101</v>
      </c>
    </row>
    <row r="168" spans="1:18" s="88" customFormat="1" ht="72" customHeight="1" x14ac:dyDescent="0.25">
      <c r="A168" s="80">
        <f t="shared" si="23"/>
        <v>142</v>
      </c>
      <c r="B168" s="126" t="s">
        <v>740</v>
      </c>
      <c r="C168" s="126" t="s">
        <v>740</v>
      </c>
      <c r="D168" s="164" t="s">
        <v>741</v>
      </c>
      <c r="E168" s="128">
        <f t="shared" si="24"/>
        <v>18</v>
      </c>
      <c r="F168" s="164" t="s">
        <v>742</v>
      </c>
      <c r="G168" s="128">
        <f t="shared" si="25"/>
        <v>192</v>
      </c>
      <c r="H168" s="129" t="s">
        <v>109</v>
      </c>
      <c r="I168" s="128" t="s">
        <v>17</v>
      </c>
      <c r="J168" s="128" t="s">
        <v>17</v>
      </c>
      <c r="K168" s="128" t="s">
        <v>20</v>
      </c>
      <c r="L168" s="165" t="s">
        <v>17</v>
      </c>
      <c r="M168" s="87" t="s">
        <v>743</v>
      </c>
      <c r="N168" s="394"/>
      <c r="O168" s="62"/>
      <c r="R168" s="89" t="s">
        <v>101</v>
      </c>
    </row>
    <row r="169" spans="1:18" s="88" customFormat="1" ht="72" customHeight="1" x14ac:dyDescent="0.25">
      <c r="A169" s="80">
        <f t="shared" si="23"/>
        <v>143</v>
      </c>
      <c r="B169" s="139" t="s">
        <v>744</v>
      </c>
      <c r="C169" s="139" t="s">
        <v>744</v>
      </c>
      <c r="D169" s="164" t="s">
        <v>745</v>
      </c>
      <c r="E169" s="128">
        <f t="shared" si="24"/>
        <v>24</v>
      </c>
      <c r="F169" s="164" t="s">
        <v>746</v>
      </c>
      <c r="G169" s="128">
        <f t="shared" si="25"/>
        <v>178</v>
      </c>
      <c r="H169" s="129" t="s">
        <v>109</v>
      </c>
      <c r="I169" s="128" t="s">
        <v>17</v>
      </c>
      <c r="J169" s="128" t="s">
        <v>17</v>
      </c>
      <c r="K169" s="128" t="s">
        <v>20</v>
      </c>
      <c r="L169" s="165" t="s">
        <v>17</v>
      </c>
      <c r="M169" s="87" t="s">
        <v>747</v>
      </c>
      <c r="N169" s="394"/>
      <c r="O169" s="62"/>
      <c r="R169" s="89" t="s">
        <v>101</v>
      </c>
    </row>
    <row r="170" spans="1:18" s="88" customFormat="1" ht="72" customHeight="1" x14ac:dyDescent="0.25">
      <c r="A170" s="80">
        <f t="shared" si="23"/>
        <v>144</v>
      </c>
      <c r="B170" s="126" t="s">
        <v>748</v>
      </c>
      <c r="C170" s="126" t="s">
        <v>748</v>
      </c>
      <c r="D170" s="164" t="s">
        <v>749</v>
      </c>
      <c r="E170" s="128">
        <f t="shared" si="24"/>
        <v>19</v>
      </c>
      <c r="F170" s="164" t="s">
        <v>750</v>
      </c>
      <c r="G170" s="128">
        <f t="shared" si="25"/>
        <v>169</v>
      </c>
      <c r="H170" s="129" t="s">
        <v>109</v>
      </c>
      <c r="I170" s="128" t="s">
        <v>17</v>
      </c>
      <c r="J170" s="128" t="s">
        <v>17</v>
      </c>
      <c r="K170" s="128" t="s">
        <v>20</v>
      </c>
      <c r="L170" s="165" t="s">
        <v>17</v>
      </c>
      <c r="M170" s="87" t="s">
        <v>751</v>
      </c>
      <c r="N170" s="394"/>
      <c r="O170" s="62"/>
      <c r="R170" s="89" t="s">
        <v>101</v>
      </c>
    </row>
    <row r="171" spans="1:18" s="265" customFormat="1" ht="72" customHeight="1" x14ac:dyDescent="0.25">
      <c r="A171" s="80">
        <f t="shared" si="23"/>
        <v>145</v>
      </c>
      <c r="B171" s="363" t="s">
        <v>752</v>
      </c>
      <c r="C171" s="363" t="s">
        <v>752</v>
      </c>
      <c r="D171" s="364" t="s">
        <v>753</v>
      </c>
      <c r="E171" s="365">
        <f t="shared" si="24"/>
        <v>28</v>
      </c>
      <c r="F171" s="364" t="s">
        <v>754</v>
      </c>
      <c r="G171" s="365">
        <f t="shared" si="25"/>
        <v>190</v>
      </c>
      <c r="H171" s="366" t="s">
        <v>109</v>
      </c>
      <c r="I171" s="288" t="s">
        <v>17</v>
      </c>
      <c r="J171" s="288" t="s">
        <v>17</v>
      </c>
      <c r="K171" s="365" t="s">
        <v>20</v>
      </c>
      <c r="L171" s="367" t="s">
        <v>17</v>
      </c>
      <c r="M171" s="291" t="s">
        <v>755</v>
      </c>
      <c r="N171" s="403"/>
      <c r="O171" s="223"/>
      <c r="R171" s="266" t="s">
        <v>101</v>
      </c>
    </row>
    <row r="172" spans="1:18" s="88" customFormat="1" x14ac:dyDescent="0.25">
      <c r="A172" s="478" t="s">
        <v>756</v>
      </c>
      <c r="B172" s="479"/>
      <c r="C172" s="479"/>
      <c r="D172" s="479"/>
      <c r="E172" s="479"/>
      <c r="F172" s="479"/>
      <c r="G172" s="479"/>
      <c r="H172" s="479"/>
      <c r="I172" s="479"/>
      <c r="J172" s="479"/>
      <c r="K172" s="479"/>
      <c r="L172" s="479"/>
      <c r="M172" s="479"/>
      <c r="N172" s="480"/>
      <c r="O172" s="62"/>
      <c r="R172" s="89"/>
    </row>
    <row r="173" spans="1:18" s="370" customFormat="1" ht="252" customHeight="1" x14ac:dyDescent="0.25">
      <c r="A173" s="368">
        <f>A171+1</f>
        <v>146</v>
      </c>
      <c r="B173" s="303" t="s">
        <v>757</v>
      </c>
      <c r="C173" s="219" t="s">
        <v>757</v>
      </c>
      <c r="D173" s="318" t="s">
        <v>758</v>
      </c>
      <c r="E173" s="221">
        <f>LEN(D173)</f>
        <v>129</v>
      </c>
      <c r="F173" s="318" t="s">
        <v>759</v>
      </c>
      <c r="G173" s="221">
        <f>LEN(D173)</f>
        <v>129</v>
      </c>
      <c r="H173" s="293" t="s">
        <v>30</v>
      </c>
      <c r="I173" s="221" t="s">
        <v>17</v>
      </c>
      <c r="J173" s="308" t="s">
        <v>760</v>
      </c>
      <c r="K173" s="221" t="s">
        <v>31</v>
      </c>
      <c r="L173" s="222" t="s">
        <v>17</v>
      </c>
      <c r="M173" s="112" t="s">
        <v>761</v>
      </c>
      <c r="N173" s="400"/>
      <c r="O173" s="369"/>
      <c r="R173" s="276"/>
    </row>
    <row r="174" spans="1:18" s="265" customFormat="1" ht="409.5" customHeight="1" x14ac:dyDescent="0.25">
      <c r="A174" s="218">
        <f>A173+1</f>
        <v>147</v>
      </c>
      <c r="B174" s="109" t="s">
        <v>762</v>
      </c>
      <c r="C174" s="371" t="s">
        <v>763</v>
      </c>
      <c r="D174" s="460" t="s">
        <v>764</v>
      </c>
      <c r="E174" s="221">
        <f>LEN(D174)</f>
        <v>1217</v>
      </c>
      <c r="F174" s="311" t="s">
        <v>765</v>
      </c>
      <c r="G174" s="110">
        <f>LEN(D174)</f>
        <v>1217</v>
      </c>
      <c r="H174" s="278" t="s">
        <v>558</v>
      </c>
      <c r="I174" s="110" t="s">
        <v>17</v>
      </c>
      <c r="J174" s="110" t="s">
        <v>17</v>
      </c>
      <c r="K174" s="110" t="s">
        <v>766</v>
      </c>
      <c r="L174" s="371" t="s">
        <v>767</v>
      </c>
      <c r="M174" s="83" t="s">
        <v>768</v>
      </c>
      <c r="N174" s="400"/>
      <c r="O174" s="223"/>
      <c r="R174" s="266" t="s">
        <v>769</v>
      </c>
    </row>
    <row r="175" spans="1:18" s="88" customFormat="1" ht="409.5" customHeight="1" x14ac:dyDescent="0.25">
      <c r="A175" s="218">
        <f>A174+1</f>
        <v>148</v>
      </c>
      <c r="B175" s="126" t="s">
        <v>770</v>
      </c>
      <c r="C175" s="125" t="s">
        <v>771</v>
      </c>
      <c r="D175" s="460" t="s">
        <v>772</v>
      </c>
      <c r="E175" s="221">
        <f>LEN(D175)</f>
        <v>497</v>
      </c>
      <c r="F175" s="364" t="s">
        <v>773</v>
      </c>
      <c r="G175" s="130">
        <f>LEN(D175)</f>
        <v>497</v>
      </c>
      <c r="H175" s="372" t="s">
        <v>558</v>
      </c>
      <c r="I175" s="130" t="s">
        <v>17</v>
      </c>
      <c r="J175" s="130" t="s">
        <v>17</v>
      </c>
      <c r="K175" s="130" t="s">
        <v>774</v>
      </c>
      <c r="L175" s="155" t="s">
        <v>775</v>
      </c>
      <c r="M175" s="334" t="s">
        <v>776</v>
      </c>
      <c r="N175" s="392"/>
      <c r="O175" s="62"/>
      <c r="R175" s="89"/>
    </row>
    <row r="176" spans="1:18" s="265" customFormat="1" ht="252" customHeight="1" x14ac:dyDescent="0.25">
      <c r="A176" s="218">
        <f>A175+1</f>
        <v>149</v>
      </c>
      <c r="B176" s="467" t="s">
        <v>777</v>
      </c>
      <c r="C176" s="467" t="s">
        <v>777</v>
      </c>
      <c r="D176" s="460" t="s">
        <v>778</v>
      </c>
      <c r="E176" s="221">
        <f>LEN(D176)</f>
        <v>460</v>
      </c>
      <c r="F176" s="460" t="s">
        <v>779</v>
      </c>
      <c r="G176" s="468"/>
      <c r="H176" s="110" t="s">
        <v>30</v>
      </c>
      <c r="I176" s="110" t="s">
        <v>17</v>
      </c>
      <c r="J176" s="110" t="s">
        <v>17</v>
      </c>
      <c r="K176" s="110" t="s">
        <v>31</v>
      </c>
      <c r="L176" s="110" t="s">
        <v>17</v>
      </c>
      <c r="M176" s="264" t="s">
        <v>780</v>
      </c>
      <c r="N176" s="469"/>
      <c r="O176" s="223"/>
      <c r="R176" s="266"/>
    </row>
    <row r="177" spans="1:18" s="265" customFormat="1" ht="198" customHeight="1" x14ac:dyDescent="0.25">
      <c r="A177" s="218">
        <f>A176+1</f>
        <v>150</v>
      </c>
      <c r="B177" s="470" t="s">
        <v>781</v>
      </c>
      <c r="C177" s="471" t="s">
        <v>782</v>
      </c>
      <c r="D177" s="463" t="s">
        <v>783</v>
      </c>
      <c r="E177" s="221">
        <f>LEN(D177)</f>
        <v>188</v>
      </c>
      <c r="F177" s="463" t="s">
        <v>784</v>
      </c>
      <c r="G177" s="468"/>
      <c r="H177" s="366" t="s">
        <v>372</v>
      </c>
      <c r="I177" s="365" t="s">
        <v>17</v>
      </c>
      <c r="J177" s="365" t="s">
        <v>17</v>
      </c>
      <c r="K177" s="365" t="s">
        <v>785</v>
      </c>
      <c r="L177" s="472" t="s">
        <v>786</v>
      </c>
      <c r="M177" s="364" t="s">
        <v>787</v>
      </c>
      <c r="N177" s="469"/>
      <c r="O177" s="223"/>
      <c r="R177" s="266"/>
    </row>
    <row r="178" spans="1:18" s="88" customFormat="1" x14ac:dyDescent="0.25">
      <c r="A178" s="478" t="s">
        <v>788</v>
      </c>
      <c r="B178" s="479"/>
      <c r="C178" s="479"/>
      <c r="D178" s="479"/>
      <c r="E178" s="479"/>
      <c r="F178" s="479"/>
      <c r="G178" s="479"/>
      <c r="H178" s="479"/>
      <c r="I178" s="479"/>
      <c r="J178" s="479"/>
      <c r="K178" s="479"/>
      <c r="L178" s="479"/>
      <c r="M178" s="479"/>
      <c r="N178" s="480"/>
      <c r="O178" s="62"/>
      <c r="R178" s="89"/>
    </row>
    <row r="179" spans="1:18" s="88" customFormat="1" ht="126" customHeight="1" x14ac:dyDescent="0.25">
      <c r="A179" s="70">
        <f>A177+1</f>
        <v>151</v>
      </c>
      <c r="B179" s="71" t="s">
        <v>789</v>
      </c>
      <c r="C179" s="77" t="s">
        <v>789</v>
      </c>
      <c r="D179" s="72" t="s">
        <v>790</v>
      </c>
      <c r="E179" s="73">
        <f t="shared" ref="E179:E190" si="26">LEN(D179)</f>
        <v>162</v>
      </c>
      <c r="F179" s="72" t="s">
        <v>791</v>
      </c>
      <c r="G179" s="73">
        <f t="shared" ref="G179:G190" si="27">LEN(D179)</f>
        <v>162</v>
      </c>
      <c r="H179" s="73" t="s">
        <v>30</v>
      </c>
      <c r="I179" s="73" t="s">
        <v>17</v>
      </c>
      <c r="J179" s="73" t="s">
        <v>17</v>
      </c>
      <c r="K179" s="73" t="s">
        <v>31</v>
      </c>
      <c r="L179" s="74" t="s">
        <v>17</v>
      </c>
      <c r="M179" s="75" t="s">
        <v>792</v>
      </c>
      <c r="N179" s="381"/>
      <c r="O179" s="62"/>
      <c r="R179" s="89"/>
    </row>
    <row r="180" spans="1:18" s="376" customFormat="1" ht="144" customHeight="1" x14ac:dyDescent="0.25">
      <c r="A180" s="166">
        <f t="shared" ref="A180:A186" si="28">A179+1</f>
        <v>152</v>
      </c>
      <c r="B180" s="125" t="s">
        <v>793</v>
      </c>
      <c r="C180" s="374" t="s">
        <v>793</v>
      </c>
      <c r="D180" s="168" t="s">
        <v>794</v>
      </c>
      <c r="E180" s="73">
        <f t="shared" si="26"/>
        <v>144</v>
      </c>
      <c r="F180" s="373" t="s">
        <v>795</v>
      </c>
      <c r="G180" s="73">
        <f t="shared" si="27"/>
        <v>144</v>
      </c>
      <c r="H180" s="73" t="s">
        <v>30</v>
      </c>
      <c r="I180" s="73" t="s">
        <v>17</v>
      </c>
      <c r="J180" s="73" t="s">
        <v>17</v>
      </c>
      <c r="K180" s="73" t="s">
        <v>31</v>
      </c>
      <c r="L180" s="74" t="s">
        <v>17</v>
      </c>
      <c r="M180" s="75" t="s">
        <v>796</v>
      </c>
      <c r="N180" s="424"/>
      <c r="O180" s="375"/>
      <c r="R180" s="377" t="s">
        <v>797</v>
      </c>
    </row>
    <row r="181" spans="1:18" s="106" customFormat="1" ht="198" customHeight="1" x14ac:dyDescent="0.25">
      <c r="A181" s="166">
        <f t="shared" si="28"/>
        <v>153</v>
      </c>
      <c r="B181" s="125" t="s">
        <v>798</v>
      </c>
      <c r="C181" s="155" t="s">
        <v>798</v>
      </c>
      <c r="D181" s="170" t="s">
        <v>799</v>
      </c>
      <c r="E181" s="73">
        <f t="shared" si="26"/>
        <v>234</v>
      </c>
      <c r="F181" s="171" t="s">
        <v>800</v>
      </c>
      <c r="G181" s="157">
        <f t="shared" si="27"/>
        <v>234</v>
      </c>
      <c r="H181" s="157" t="s">
        <v>73</v>
      </c>
      <c r="I181" s="73" t="s">
        <v>17</v>
      </c>
      <c r="J181" s="73" t="s">
        <v>17</v>
      </c>
      <c r="K181" s="73" t="s">
        <v>74</v>
      </c>
      <c r="L181" s="74" t="s">
        <v>17</v>
      </c>
      <c r="M181" s="75" t="s">
        <v>801</v>
      </c>
      <c r="N181" s="388"/>
      <c r="O181" s="107"/>
      <c r="R181" s="169" t="s">
        <v>797</v>
      </c>
    </row>
    <row r="182" spans="1:18" s="106" customFormat="1" ht="104.5" customHeight="1" x14ac:dyDescent="0.25">
      <c r="A182" s="166">
        <f t="shared" si="28"/>
        <v>154</v>
      </c>
      <c r="B182" s="125" t="s">
        <v>802</v>
      </c>
      <c r="C182" s="125" t="s">
        <v>802</v>
      </c>
      <c r="D182" s="168" t="s">
        <v>803</v>
      </c>
      <c r="E182" s="73">
        <f t="shared" si="26"/>
        <v>113</v>
      </c>
      <c r="F182" s="168" t="s">
        <v>804</v>
      </c>
      <c r="G182" s="81">
        <f t="shared" si="27"/>
        <v>113</v>
      </c>
      <c r="H182" s="81" t="s">
        <v>19</v>
      </c>
      <c r="I182" s="81" t="s">
        <v>17</v>
      </c>
      <c r="J182" s="81" t="s">
        <v>17</v>
      </c>
      <c r="K182" s="81" t="s">
        <v>20</v>
      </c>
      <c r="L182" s="74" t="s">
        <v>17</v>
      </c>
      <c r="M182" s="75" t="s">
        <v>805</v>
      </c>
      <c r="N182" s="388"/>
      <c r="O182" s="107"/>
      <c r="R182" s="169" t="s">
        <v>797</v>
      </c>
    </row>
    <row r="183" spans="1:18" s="379" customFormat="1" ht="54" customHeight="1" x14ac:dyDescent="0.25">
      <c r="A183" s="166">
        <f t="shared" si="28"/>
        <v>155</v>
      </c>
      <c r="B183" s="125" t="s">
        <v>806</v>
      </c>
      <c r="C183" s="125" t="s">
        <v>806</v>
      </c>
      <c r="D183" s="473" t="s">
        <v>807</v>
      </c>
      <c r="E183" s="73">
        <f t="shared" si="26"/>
        <v>92</v>
      </c>
      <c r="F183" s="168" t="s">
        <v>808</v>
      </c>
      <c r="G183" s="81">
        <f t="shared" si="27"/>
        <v>92</v>
      </c>
      <c r="H183" s="81" t="s">
        <v>19</v>
      </c>
      <c r="I183" s="73" t="s">
        <v>17</v>
      </c>
      <c r="J183" s="73" t="s">
        <v>17</v>
      </c>
      <c r="K183" s="81" t="s">
        <v>20</v>
      </c>
      <c r="L183" s="74" t="s">
        <v>17</v>
      </c>
      <c r="M183" s="75" t="s">
        <v>809</v>
      </c>
      <c r="N183" s="424"/>
      <c r="O183" s="378"/>
      <c r="R183" s="377"/>
    </row>
    <row r="184" spans="1:18" s="107" customFormat="1" ht="382.75" customHeight="1" x14ac:dyDescent="0.25">
      <c r="A184" s="166">
        <f t="shared" si="28"/>
        <v>156</v>
      </c>
      <c r="B184" s="125" t="s">
        <v>810</v>
      </c>
      <c r="C184" s="476" t="s">
        <v>811</v>
      </c>
      <c r="D184" s="168" t="s">
        <v>812</v>
      </c>
      <c r="E184" s="73">
        <f t="shared" si="26"/>
        <v>166</v>
      </c>
      <c r="F184" s="168" t="s">
        <v>813</v>
      </c>
      <c r="G184" s="81">
        <f t="shared" si="27"/>
        <v>166</v>
      </c>
      <c r="H184" s="81" t="s">
        <v>217</v>
      </c>
      <c r="I184" s="73" t="s">
        <v>17</v>
      </c>
      <c r="J184" s="73" t="s">
        <v>17</v>
      </c>
      <c r="K184" s="73" t="s">
        <v>685</v>
      </c>
      <c r="L184" s="476" t="s">
        <v>814</v>
      </c>
      <c r="M184" s="83" t="s">
        <v>815</v>
      </c>
      <c r="N184" s="388"/>
      <c r="R184" s="172" t="s">
        <v>101</v>
      </c>
    </row>
    <row r="185" spans="1:18" s="107" customFormat="1" ht="191.5" customHeight="1" x14ac:dyDescent="0.25">
      <c r="A185" s="166">
        <f t="shared" si="28"/>
        <v>157</v>
      </c>
      <c r="B185" s="125" t="s">
        <v>816</v>
      </c>
      <c r="C185" s="476" t="s">
        <v>817</v>
      </c>
      <c r="D185" s="168" t="s">
        <v>818</v>
      </c>
      <c r="E185" s="73">
        <f t="shared" si="26"/>
        <v>130</v>
      </c>
      <c r="F185" s="168" t="s">
        <v>819</v>
      </c>
      <c r="G185" s="81">
        <f t="shared" si="27"/>
        <v>130</v>
      </c>
      <c r="H185" s="81" t="s">
        <v>217</v>
      </c>
      <c r="I185" s="73" t="s">
        <v>17</v>
      </c>
      <c r="J185" s="73" t="s">
        <v>17</v>
      </c>
      <c r="K185" s="73" t="s">
        <v>685</v>
      </c>
      <c r="L185" s="476" t="s">
        <v>820</v>
      </c>
      <c r="M185" s="83" t="s">
        <v>821</v>
      </c>
      <c r="N185" s="388"/>
      <c r="R185" s="172" t="s">
        <v>101</v>
      </c>
    </row>
    <row r="186" spans="1:18" s="167" customFormat="1" ht="213.5" customHeight="1" thickBot="1" x14ac:dyDescent="0.3">
      <c r="A186" s="166">
        <f t="shared" si="28"/>
        <v>158</v>
      </c>
      <c r="B186" s="356" t="s">
        <v>822</v>
      </c>
      <c r="C186" s="158" t="s">
        <v>822</v>
      </c>
      <c r="D186" s="173" t="s">
        <v>823</v>
      </c>
      <c r="E186" s="73">
        <f t="shared" si="26"/>
        <v>147</v>
      </c>
      <c r="F186" s="93" t="s">
        <v>824</v>
      </c>
      <c r="G186" s="157">
        <f t="shared" si="27"/>
        <v>147</v>
      </c>
      <c r="H186" s="157" t="s">
        <v>30</v>
      </c>
      <c r="I186" s="157" t="s">
        <v>17</v>
      </c>
      <c r="J186" s="157" t="s">
        <v>17</v>
      </c>
      <c r="K186" s="157" t="s">
        <v>31</v>
      </c>
      <c r="L186" s="163" t="s">
        <v>17</v>
      </c>
      <c r="M186" s="430" t="s">
        <v>825</v>
      </c>
      <c r="N186" s="390"/>
      <c r="O186" s="62"/>
      <c r="R186" s="133"/>
    </row>
    <row r="187" spans="1:18" s="88" customFormat="1" ht="36.5" customHeight="1" thickBot="1" x14ac:dyDescent="0.3">
      <c r="A187" s="174" t="s">
        <v>17</v>
      </c>
      <c r="B187" s="357" t="s">
        <v>826</v>
      </c>
      <c r="C187" s="175" t="s">
        <v>826</v>
      </c>
      <c r="D187" s="176" t="s">
        <v>827</v>
      </c>
      <c r="E187" s="73">
        <f t="shared" si="26"/>
        <v>141</v>
      </c>
      <c r="F187" s="178" t="s">
        <v>828</v>
      </c>
      <c r="G187" s="177">
        <f t="shared" si="27"/>
        <v>141</v>
      </c>
      <c r="H187" s="177" t="s">
        <v>17</v>
      </c>
      <c r="I187" s="177" t="s">
        <v>17</v>
      </c>
      <c r="J187" s="177" t="s">
        <v>17</v>
      </c>
      <c r="K187" s="177" t="s">
        <v>17</v>
      </c>
      <c r="L187" s="179"/>
      <c r="M187" s="180" t="s">
        <v>17</v>
      </c>
      <c r="N187" s="425"/>
      <c r="O187" s="62"/>
      <c r="R187" s="89"/>
    </row>
    <row r="188" spans="1:18" s="88" customFormat="1" ht="20" x14ac:dyDescent="0.25">
      <c r="A188" s="97" t="s">
        <v>17</v>
      </c>
      <c r="B188" s="181" t="s">
        <v>829</v>
      </c>
      <c r="C188" s="182" t="s">
        <v>17</v>
      </c>
      <c r="D188" s="183" t="s">
        <v>830</v>
      </c>
      <c r="E188" s="73">
        <f t="shared" si="26"/>
        <v>13</v>
      </c>
      <c r="F188" s="183" t="s">
        <v>831</v>
      </c>
      <c r="G188" s="184">
        <f t="shared" si="27"/>
        <v>13</v>
      </c>
      <c r="H188" s="184" t="s">
        <v>17</v>
      </c>
      <c r="I188" s="184" t="s">
        <v>17</v>
      </c>
      <c r="J188" s="184" t="s">
        <v>17</v>
      </c>
      <c r="K188" s="184" t="s">
        <v>17</v>
      </c>
      <c r="L188" s="185"/>
      <c r="M188" s="186" t="s">
        <v>17</v>
      </c>
      <c r="N188" s="426"/>
      <c r="O188" s="62"/>
      <c r="R188" s="89"/>
    </row>
    <row r="189" spans="1:18" s="88" customFormat="1" ht="20" x14ac:dyDescent="0.25">
      <c r="A189" s="80" t="s">
        <v>17</v>
      </c>
      <c r="B189" s="125" t="s">
        <v>832</v>
      </c>
      <c r="C189" s="125" t="s">
        <v>17</v>
      </c>
      <c r="D189" s="187" t="s">
        <v>833</v>
      </c>
      <c r="E189" s="73">
        <f t="shared" si="26"/>
        <v>12</v>
      </c>
      <c r="F189" s="187" t="s">
        <v>834</v>
      </c>
      <c r="G189" s="81">
        <f t="shared" si="27"/>
        <v>12</v>
      </c>
      <c r="H189" s="81" t="s">
        <v>17</v>
      </c>
      <c r="I189" s="81" t="s">
        <v>17</v>
      </c>
      <c r="J189" s="81" t="s">
        <v>17</v>
      </c>
      <c r="K189" s="81" t="s">
        <v>17</v>
      </c>
      <c r="L189" s="114"/>
      <c r="M189" s="142" t="s">
        <v>17</v>
      </c>
      <c r="N189" s="406"/>
      <c r="O189" s="62"/>
      <c r="R189" s="89"/>
    </row>
    <row r="190" spans="1:18" s="88" customFormat="1" ht="18.5" customHeight="1" thickBot="1" x14ac:dyDescent="0.3">
      <c r="A190" s="188" t="s">
        <v>17</v>
      </c>
      <c r="B190" s="189" t="s">
        <v>835</v>
      </c>
      <c r="C190" s="92" t="s">
        <v>17</v>
      </c>
      <c r="D190" s="190" t="s">
        <v>836</v>
      </c>
      <c r="E190" s="73">
        <f t="shared" si="26"/>
        <v>12</v>
      </c>
      <c r="F190" s="192" t="s">
        <v>837</v>
      </c>
      <c r="G190" s="191">
        <f t="shared" si="27"/>
        <v>12</v>
      </c>
      <c r="H190" s="191" t="s">
        <v>17</v>
      </c>
      <c r="I190" s="191" t="s">
        <v>17</v>
      </c>
      <c r="J190" s="191" t="s">
        <v>17</v>
      </c>
      <c r="K190" s="191" t="s">
        <v>17</v>
      </c>
      <c r="L190" s="193"/>
      <c r="M190" s="194" t="s">
        <v>17</v>
      </c>
      <c r="N190" s="427"/>
      <c r="O190" s="62"/>
      <c r="R190" s="89"/>
    </row>
    <row r="195" spans="4:14" ht="16" customHeight="1" thickBot="1" x14ac:dyDescent="0.3"/>
    <row r="196" spans="4:14" ht="18" customHeight="1" thickBot="1" x14ac:dyDescent="0.3">
      <c r="D196" s="117" t="s">
        <v>838</v>
      </c>
      <c r="E196" s="119"/>
      <c r="F196" s="118"/>
      <c r="G196" s="119"/>
      <c r="H196" s="119"/>
      <c r="I196" s="119"/>
      <c r="J196" s="119"/>
      <c r="K196" s="119"/>
      <c r="L196" s="119"/>
      <c r="M196" s="119"/>
      <c r="N196" s="120"/>
    </row>
    <row r="197" spans="4:14" ht="16" customHeight="1" thickBot="1" x14ac:dyDescent="0.3">
      <c r="D197" s="121" t="s">
        <v>839</v>
      </c>
      <c r="E197" s="123"/>
      <c r="F197" s="122"/>
      <c r="G197" s="123"/>
      <c r="H197" s="123"/>
      <c r="I197" s="123"/>
      <c r="J197" s="123"/>
      <c r="K197" s="123"/>
      <c r="L197" s="123"/>
      <c r="M197" s="123"/>
      <c r="N197" s="124"/>
    </row>
    <row r="198" spans="4:14" ht="16" customHeight="1" thickBot="1" x14ac:dyDescent="0.3">
      <c r="D198" s="117" t="s">
        <v>840</v>
      </c>
      <c r="E198" s="119"/>
      <c r="F198" s="118"/>
      <c r="G198" s="119"/>
      <c r="H198" s="119"/>
      <c r="I198" s="119"/>
      <c r="J198" s="119"/>
      <c r="K198" s="119"/>
      <c r="L198" s="119"/>
      <c r="M198" s="119"/>
      <c r="N198" s="120"/>
    </row>
  </sheetData>
  <mergeCells count="15">
    <mergeCell ref="A1:N1"/>
    <mergeCell ref="A2:N2"/>
    <mergeCell ref="A4:N4"/>
    <mergeCell ref="A21:N21"/>
    <mergeCell ref="A42:N42"/>
    <mergeCell ref="A125:N125"/>
    <mergeCell ref="A130:N130"/>
    <mergeCell ref="A172:N172"/>
    <mergeCell ref="A178:N178"/>
    <mergeCell ref="A55:N55"/>
    <mergeCell ref="A81:N81"/>
    <mergeCell ref="A98:N98"/>
    <mergeCell ref="A103:N103"/>
    <mergeCell ref="A113:N113"/>
    <mergeCell ref="A118:N118"/>
  </mergeCells>
  <conditionalFormatting sqref="B15">
    <cfRule type="duplicateValues" dxfId="139" priority="72"/>
    <cfRule type="duplicateValues" dxfId="138" priority="73"/>
  </conditionalFormatting>
  <conditionalFormatting sqref="B16:B19">
    <cfRule type="duplicateValues" dxfId="137" priority="300"/>
  </conditionalFormatting>
  <conditionalFormatting sqref="B20">
    <cfRule type="duplicateValues" dxfId="136" priority="299"/>
  </conditionalFormatting>
  <conditionalFormatting sqref="B27">
    <cfRule type="duplicateValues" dxfId="135" priority="1"/>
  </conditionalFormatting>
  <conditionalFormatting sqref="B33">
    <cfRule type="duplicateValues" dxfId="134" priority="388"/>
  </conditionalFormatting>
  <conditionalFormatting sqref="B46">
    <cfRule type="duplicateValues" dxfId="133" priority="311"/>
  </conditionalFormatting>
  <conditionalFormatting sqref="B47">
    <cfRule type="duplicateValues" dxfId="132" priority="313"/>
  </conditionalFormatting>
  <conditionalFormatting sqref="B48">
    <cfRule type="duplicateValues" dxfId="131" priority="392"/>
  </conditionalFormatting>
  <conditionalFormatting sqref="B51:B52">
    <cfRule type="duplicateValues" dxfId="130" priority="269"/>
  </conditionalFormatting>
  <conditionalFormatting sqref="B61">
    <cfRule type="duplicateValues" dxfId="129" priority="394"/>
  </conditionalFormatting>
  <conditionalFormatting sqref="B63">
    <cfRule type="duplicateValues" dxfId="128" priority="7"/>
  </conditionalFormatting>
  <conditionalFormatting sqref="B69">
    <cfRule type="duplicateValues" dxfId="127" priority="264"/>
  </conditionalFormatting>
  <conditionalFormatting sqref="B70">
    <cfRule type="duplicateValues" dxfId="126" priority="399"/>
  </conditionalFormatting>
  <conditionalFormatting sqref="B71 B66:B68">
    <cfRule type="duplicateValues" dxfId="125" priority="756"/>
  </conditionalFormatting>
  <conditionalFormatting sqref="B72">
    <cfRule type="duplicateValues" dxfId="124" priority="5"/>
  </conditionalFormatting>
  <conditionalFormatting sqref="B75:B77">
    <cfRule type="duplicateValues" dxfId="123" priority="796"/>
  </conditionalFormatting>
  <conditionalFormatting sqref="B89:B90">
    <cfRule type="duplicateValues" dxfId="122" priority="406"/>
  </conditionalFormatting>
  <conditionalFormatting sqref="B95">
    <cfRule type="duplicateValues" dxfId="121" priority="303"/>
  </conditionalFormatting>
  <conditionalFormatting sqref="B96">
    <cfRule type="duplicateValues" dxfId="120" priority="261"/>
  </conditionalFormatting>
  <conditionalFormatting sqref="B97">
    <cfRule type="duplicateValues" dxfId="119" priority="308"/>
  </conditionalFormatting>
  <conditionalFormatting sqref="B99">
    <cfRule type="duplicateValues" dxfId="118" priority="444"/>
  </conditionalFormatting>
  <conditionalFormatting sqref="B109">
    <cfRule type="duplicateValues" dxfId="117" priority="834"/>
  </conditionalFormatting>
  <conditionalFormatting sqref="B111">
    <cfRule type="duplicateValues" dxfId="116" priority="301"/>
    <cfRule type="duplicateValues" dxfId="115" priority="302"/>
  </conditionalFormatting>
  <conditionalFormatting sqref="B112">
    <cfRule type="duplicateValues" dxfId="114" priority="307"/>
  </conditionalFormatting>
  <conditionalFormatting sqref="B116">
    <cfRule type="duplicateValues" dxfId="113" priority="445"/>
  </conditionalFormatting>
  <conditionalFormatting sqref="B119">
    <cfRule type="duplicateValues" dxfId="112" priority="259"/>
  </conditionalFormatting>
  <conditionalFormatting sqref="B120">
    <cfRule type="duplicateValues" dxfId="111" priority="446"/>
  </conditionalFormatting>
  <conditionalFormatting sqref="B127:B129">
    <cfRule type="duplicateValues" dxfId="110" priority="447"/>
  </conditionalFormatting>
  <conditionalFormatting sqref="B137">
    <cfRule type="duplicateValues" dxfId="109" priority="284"/>
  </conditionalFormatting>
  <conditionalFormatting sqref="B138">
    <cfRule type="duplicateValues" dxfId="108" priority="282"/>
  </conditionalFormatting>
  <conditionalFormatting sqref="B140">
    <cfRule type="duplicateValues" dxfId="107" priority="280"/>
  </conditionalFormatting>
  <conditionalFormatting sqref="B142">
    <cfRule type="duplicateValues" dxfId="106" priority="278"/>
  </conditionalFormatting>
  <conditionalFormatting sqref="B155">
    <cfRule type="duplicateValues" dxfId="105" priority="276"/>
  </conditionalFormatting>
  <conditionalFormatting sqref="B156:B164 B166:B168">
    <cfRule type="duplicateValues" dxfId="104" priority="309"/>
  </conditionalFormatting>
  <conditionalFormatting sqref="B165">
    <cfRule type="duplicateValues" dxfId="103" priority="164"/>
  </conditionalFormatting>
  <conditionalFormatting sqref="B169">
    <cfRule type="duplicateValues" dxfId="102" priority="162"/>
  </conditionalFormatting>
  <conditionalFormatting sqref="B170 C156:C164 C166:C168">
    <cfRule type="duplicateValues" dxfId="101" priority="305"/>
  </conditionalFormatting>
  <conditionalFormatting sqref="B171">
    <cfRule type="duplicateValues" dxfId="100" priority="163"/>
  </conditionalFormatting>
  <conditionalFormatting sqref="B198">
    <cfRule type="duplicateValues" dxfId="99" priority="74"/>
  </conditionalFormatting>
  <conditionalFormatting sqref="B199:B1048576 B179 B139 B126 B100:B102 B2:B3 B114:B115 B73:B74 B94 B105:B108 B110:B111 B117 B121:B124 B131:B136 B141 B143 B49:B50 B5 B24:B26 B56:B60 B62 B154 B53:B54 B78:B80 B85:B86 B7:B13 B28:B32 B34:B41 B186:B187 B191:B197 B173:B175 B43:B45 B16:B20 B64:B65">
    <cfRule type="duplicateValues" dxfId="98" priority="306"/>
  </conditionalFormatting>
  <conditionalFormatting sqref="C26">
    <cfRule type="duplicateValues" dxfId="97" priority="158"/>
  </conditionalFormatting>
  <conditionalFormatting sqref="C27">
    <cfRule type="duplicateValues" dxfId="96" priority="2"/>
  </conditionalFormatting>
  <conditionalFormatting sqref="C28:C29 C31:C32">
    <cfRule type="duplicateValues" dxfId="95" priority="155"/>
  </conditionalFormatting>
  <conditionalFormatting sqref="C30">
    <cfRule type="duplicateValues" dxfId="94" priority="119"/>
  </conditionalFormatting>
  <conditionalFormatting sqref="C33">
    <cfRule type="duplicateValues" dxfId="93" priority="389"/>
  </conditionalFormatting>
  <conditionalFormatting sqref="C41">
    <cfRule type="duplicateValues" dxfId="92" priority="390"/>
  </conditionalFormatting>
  <conditionalFormatting sqref="C46">
    <cfRule type="duplicateValues" dxfId="91" priority="310"/>
  </conditionalFormatting>
  <conditionalFormatting sqref="C47">
    <cfRule type="duplicateValues" dxfId="90" priority="312"/>
  </conditionalFormatting>
  <conditionalFormatting sqref="C48">
    <cfRule type="duplicateValues" dxfId="89" priority="391"/>
  </conditionalFormatting>
  <conditionalFormatting sqref="C51">
    <cfRule type="duplicateValues" dxfId="88" priority="268"/>
  </conditionalFormatting>
  <conditionalFormatting sqref="C52">
    <cfRule type="duplicateValues" dxfId="87" priority="12"/>
  </conditionalFormatting>
  <conditionalFormatting sqref="C53">
    <cfRule type="duplicateValues" dxfId="86" priority="274"/>
  </conditionalFormatting>
  <conditionalFormatting sqref="C54">
    <cfRule type="duplicateValues" dxfId="85" priority="273"/>
  </conditionalFormatting>
  <conditionalFormatting sqref="C61">
    <cfRule type="duplicateValues" dxfId="84" priority="395"/>
  </conditionalFormatting>
  <conditionalFormatting sqref="C62 C57:C59">
    <cfRule type="duplicateValues" dxfId="83" priority="755"/>
  </conditionalFormatting>
  <conditionalFormatting sqref="C63">
    <cfRule type="duplicateValues" dxfId="82" priority="8"/>
  </conditionalFormatting>
  <conditionalFormatting sqref="C70">
    <cfRule type="duplicateValues" dxfId="81" priority="400"/>
  </conditionalFormatting>
  <conditionalFormatting sqref="C71 C66:C68">
    <cfRule type="duplicateValues" dxfId="80" priority="795"/>
  </conditionalFormatting>
  <conditionalFormatting sqref="C72">
    <cfRule type="duplicateValues" dxfId="79" priority="6"/>
  </conditionalFormatting>
  <conditionalFormatting sqref="C75:C77">
    <cfRule type="duplicateValues" dxfId="78" priority="833"/>
  </conditionalFormatting>
  <conditionalFormatting sqref="C80">
    <cfRule type="duplicateValues" dxfId="77" priority="291"/>
  </conditionalFormatting>
  <conditionalFormatting sqref="C89:C90">
    <cfRule type="duplicateValues" dxfId="76" priority="408"/>
  </conditionalFormatting>
  <conditionalFormatting sqref="C96">
    <cfRule type="duplicateValues" dxfId="75" priority="260"/>
  </conditionalFormatting>
  <conditionalFormatting sqref="C97">
    <cfRule type="duplicateValues" dxfId="74" priority="166"/>
  </conditionalFormatting>
  <conditionalFormatting sqref="C99">
    <cfRule type="duplicateValues" dxfId="73" priority="351"/>
  </conditionalFormatting>
  <conditionalFormatting sqref="C112">
    <cfRule type="duplicateValues" dxfId="72" priority="167"/>
  </conditionalFormatting>
  <conditionalFormatting sqref="C127">
    <cfRule type="duplicateValues" dxfId="71" priority="285"/>
  </conditionalFormatting>
  <conditionalFormatting sqref="C137">
    <cfRule type="duplicateValues" dxfId="70" priority="283"/>
  </conditionalFormatting>
  <conditionalFormatting sqref="C138">
    <cfRule type="duplicateValues" dxfId="69" priority="281"/>
  </conditionalFormatting>
  <conditionalFormatting sqref="C140">
    <cfRule type="duplicateValues" dxfId="68" priority="279"/>
  </conditionalFormatting>
  <conditionalFormatting sqref="C142">
    <cfRule type="duplicateValues" dxfId="67" priority="277"/>
  </conditionalFormatting>
  <conditionalFormatting sqref="C155">
    <cfRule type="duplicateValues" dxfId="66" priority="275"/>
  </conditionalFormatting>
  <conditionalFormatting sqref="C165">
    <cfRule type="duplicateValues" dxfId="65" priority="165"/>
  </conditionalFormatting>
  <conditionalFormatting sqref="C169">
    <cfRule type="duplicateValues" dxfId="64" priority="159"/>
  </conditionalFormatting>
  <conditionalFormatting sqref="C170">
    <cfRule type="duplicateValues" dxfId="63" priority="161"/>
  </conditionalFormatting>
  <conditionalFormatting sqref="C171">
    <cfRule type="duplicateValues" dxfId="62" priority="160"/>
  </conditionalFormatting>
  <conditionalFormatting sqref="D26:D33 F26:F33">
    <cfRule type="expression" dxfId="61" priority="197" stopIfTrue="1">
      <formula>OR($A26="audio",$A26="video")</formula>
    </cfRule>
    <cfRule type="expression" dxfId="60" priority="198" stopIfTrue="1">
      <formula>OR($A26="audio",$A26="video")</formula>
    </cfRule>
    <cfRule type="expression" dxfId="59" priority="199" stopIfTrue="1">
      <formula>$A26="image"</formula>
    </cfRule>
    <cfRule type="expression" dxfId="58" priority="200" stopIfTrue="1">
      <formula>$A26="image"</formula>
    </cfRule>
    <cfRule type="expression" dxfId="57" priority="201" stopIfTrue="1">
      <formula>OR($A26="date",$A26="datetime")</formula>
    </cfRule>
    <cfRule type="expression" dxfId="56" priority="202" stopIfTrue="1">
      <formula>OR($A26="date",$A26="datetime")</formula>
    </cfRule>
    <cfRule type="expression" dxfId="55" priority="203" stopIfTrue="1">
      <formula>OR($A26="calculate",$A26="calculate_here")</formula>
    </cfRule>
    <cfRule type="expression" dxfId="54" priority="204" stopIfTrue="1">
      <formula>$A26="note"</formula>
    </cfRule>
    <cfRule type="expression" dxfId="53" priority="205" stopIfTrue="1">
      <formula>$A26="note"</formula>
    </cfRule>
    <cfRule type="expression" dxfId="52" priority="206" stopIfTrue="1">
      <formula>$A26="barcode"</formula>
    </cfRule>
    <cfRule type="expression" dxfId="51" priority="207" stopIfTrue="1">
      <formula>$A26="barcode"</formula>
    </cfRule>
    <cfRule type="expression" dxfId="50" priority="208" stopIfTrue="1">
      <formula>$A26="geopoint"</formula>
    </cfRule>
    <cfRule type="expression" dxfId="49" priority="209" stopIfTrue="1">
      <formula>$A26="geopoint"</formula>
    </cfRule>
    <cfRule type="expression" dxfId="48" priority="210" stopIfTrue="1">
      <formula>OR($A26="audio audit",$A26="text audit")</formula>
    </cfRule>
    <cfRule type="expression" dxfId="47" priority="211" stopIfTrue="1">
      <formula>OR($A26="username",$A26="phonenumber",$A26="start",$A26="end",$A26="deviceid",$A26="subscriberid",$A26="simserial")</formula>
    </cfRule>
    <cfRule type="expression" dxfId="46" priority="212" stopIfTrue="1">
      <formula>OR(AND(LEFT($A26,16)="select_multiple ",LEN($A26)&gt;16,NOT(ISNUMBER(SEARCH(" ",$A26,17)))),AND(LEFT($A26,11)="select_one ",LEN($A26)&gt;11,NOT(ISNUMBER(SEARCH(" ",$A26,12)))))</formula>
    </cfRule>
    <cfRule type="expression" dxfId="45" priority="213" stopIfTrue="1">
      <formula>OR(AND(LEFT($A26,16)="select_multiple ",LEN($A26)&gt;16,NOT(ISNUMBER(SEARCH(" ",$A26,17)))),AND(LEFT($A26,11)="select_one ",LEN($A26)&gt;11,NOT(ISNUMBER(SEARCH(" ",$A26,12)))))</formula>
    </cfRule>
    <cfRule type="expression" dxfId="44" priority="214" stopIfTrue="1">
      <formula>$A26="decimal"</formula>
    </cfRule>
    <cfRule type="expression" dxfId="43" priority="215" stopIfTrue="1">
      <formula>$A26="decimal"</formula>
    </cfRule>
    <cfRule type="expression" dxfId="42" priority="216" stopIfTrue="1">
      <formula>$A26="integer"</formula>
    </cfRule>
    <cfRule type="expression" dxfId="41" priority="217" stopIfTrue="1">
      <formula>$A26="integer"</formula>
    </cfRule>
    <cfRule type="expression" dxfId="40" priority="218" stopIfTrue="1">
      <formula>$A26="text"</formula>
    </cfRule>
    <cfRule type="expression" dxfId="39" priority="219" stopIfTrue="1">
      <formula>$A26="text"</formula>
    </cfRule>
    <cfRule type="expression" dxfId="38" priority="220" stopIfTrue="1">
      <formula>$A26="end repeat"</formula>
    </cfRule>
    <cfRule type="expression" dxfId="37" priority="221" stopIfTrue="1">
      <formula>$A26="begin repeat"</formula>
    </cfRule>
    <cfRule type="expression" dxfId="36" priority="222" stopIfTrue="1">
      <formula>$A26="begin repeat"</formula>
    </cfRule>
    <cfRule type="expression" dxfId="35" priority="223" stopIfTrue="1">
      <formula>$A26="end group"</formula>
    </cfRule>
    <cfRule type="expression" dxfId="34" priority="224" stopIfTrue="1">
      <formula>$A26="begin group"</formula>
    </cfRule>
    <cfRule type="expression" dxfId="33" priority="225" stopIfTrue="1">
      <formula>$A26="begin group"</formula>
    </cfRule>
  </conditionalFormatting>
  <conditionalFormatting sqref="D44">
    <cfRule type="cellIs" dxfId="32" priority="270" operator="notEqual">
      <formula>$D$44</formula>
    </cfRule>
  </conditionalFormatting>
  <conditionalFormatting sqref="D180:D185 F180:F185">
    <cfRule type="expression" dxfId="31" priority="226" stopIfTrue="1">
      <formula>OR($A180="audio",$A180="video")</formula>
    </cfRule>
    <cfRule type="expression" dxfId="30" priority="227" stopIfTrue="1">
      <formula>OR($A180="audio",$A180="video")</formula>
    </cfRule>
    <cfRule type="expression" dxfId="29" priority="228" stopIfTrue="1">
      <formula>$A180="image"</formula>
    </cfRule>
    <cfRule type="expression" dxfId="28" priority="229" stopIfTrue="1">
      <formula>$A180="image"</formula>
    </cfRule>
    <cfRule type="expression" dxfId="27" priority="230" stopIfTrue="1">
      <formula>OR($A180="date",$A180="datetime")</formula>
    </cfRule>
    <cfRule type="expression" dxfId="26" priority="231" stopIfTrue="1">
      <formula>OR($A180="date",$A180="datetime")</formula>
    </cfRule>
    <cfRule type="expression" dxfId="25" priority="232" stopIfTrue="1">
      <formula>OR($A180="calculate",$A180="calculate_here")</formula>
    </cfRule>
    <cfRule type="expression" dxfId="24" priority="233" stopIfTrue="1">
      <formula>$A180="note"</formula>
    </cfRule>
    <cfRule type="expression" dxfId="23" priority="234" stopIfTrue="1">
      <formula>$A180="note"</formula>
    </cfRule>
    <cfRule type="expression" dxfId="22" priority="235" stopIfTrue="1">
      <formula>$A180="barcode"</formula>
    </cfRule>
    <cfRule type="expression" dxfId="21" priority="236" stopIfTrue="1">
      <formula>$A180="barcode"</formula>
    </cfRule>
    <cfRule type="expression" dxfId="20" priority="237" stopIfTrue="1">
      <formula>$A180="geopoint"</formula>
    </cfRule>
    <cfRule type="expression" dxfId="19" priority="238" stopIfTrue="1">
      <formula>$A180="geopoint"</formula>
    </cfRule>
    <cfRule type="expression" dxfId="18" priority="239" stopIfTrue="1">
      <formula>OR($A180="audio audit",$A180="text audit")</formula>
    </cfRule>
    <cfRule type="expression" dxfId="17" priority="240" stopIfTrue="1">
      <formula>OR($A180="username",$A180="phonenumber",$A180="start",$A180="end",$A180="deviceid",$A180="subscriberid",$A180="simserial")</formula>
    </cfRule>
    <cfRule type="expression" dxfId="16" priority="241" stopIfTrue="1">
      <formula>OR(AND(LEFT($A180,16)="select_multiple ",LEN($A180)&gt;16,NOT(ISNUMBER(SEARCH(" ",$A180,17)))),AND(LEFT($A180,11)="select_one ",LEN($A180)&gt;11,NOT(ISNUMBER(SEARCH(" ",$A180,12)))))</formula>
    </cfRule>
    <cfRule type="expression" dxfId="15" priority="242" stopIfTrue="1">
      <formula>OR(AND(LEFT($A180,16)="select_multiple ",LEN($A180)&gt;16,NOT(ISNUMBER(SEARCH(" ",$A180,17)))),AND(LEFT($A180,11)="select_one ",LEN($A180)&gt;11,NOT(ISNUMBER(SEARCH(" ",$A180,12)))))</formula>
    </cfRule>
    <cfRule type="expression" dxfId="14" priority="243" stopIfTrue="1">
      <formula>$A180="decimal"</formula>
    </cfRule>
    <cfRule type="expression" dxfId="13" priority="244" stopIfTrue="1">
      <formula>$A180="decimal"</formula>
    </cfRule>
    <cfRule type="expression" dxfId="12" priority="245" stopIfTrue="1">
      <formula>$A180="integer"</formula>
    </cfRule>
    <cfRule type="expression" dxfId="11" priority="246" stopIfTrue="1">
      <formula>$A180="integer"</formula>
    </cfRule>
    <cfRule type="expression" dxfId="10" priority="247" stopIfTrue="1">
      <formula>$A180="text"</formula>
    </cfRule>
    <cfRule type="expression" dxfId="9" priority="248" stopIfTrue="1">
      <formula>$A180="text"</formula>
    </cfRule>
    <cfRule type="expression" dxfId="8" priority="249" stopIfTrue="1">
      <formula>$A180="end repeat"</formula>
    </cfRule>
    <cfRule type="expression" dxfId="7" priority="250" stopIfTrue="1">
      <formula>$A180="begin repeat"</formula>
    </cfRule>
    <cfRule type="expression" dxfId="6" priority="251" stopIfTrue="1">
      <formula>$A180="begin repeat"</formula>
    </cfRule>
    <cfRule type="expression" dxfId="5" priority="252" stopIfTrue="1">
      <formula>$A180="end group"</formula>
    </cfRule>
    <cfRule type="expression" dxfId="4" priority="253" stopIfTrue="1">
      <formula>$A180="begin group"</formula>
    </cfRule>
    <cfRule type="expression" dxfId="3" priority="254" stopIfTrue="1">
      <formula>$A180="begin group"</formula>
    </cfRule>
  </conditionalFormatting>
  <conditionalFormatting sqref="L52">
    <cfRule type="duplicateValues" dxfId="2" priority="11"/>
  </conditionalFormatting>
  <pageMargins left="0.69930555555555596" right="0.69930555555555596"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94"/>
  <sheetViews>
    <sheetView workbookViewId="0">
      <pane ySplit="3" topLeftCell="A76" activePane="bottomLeft" state="frozen"/>
      <selection activeCell="D69" sqref="D69"/>
      <selection pane="bottomLeft" activeCell="H19" sqref="H19"/>
    </sheetView>
  </sheetViews>
  <sheetFormatPr baseColWidth="10" defaultColWidth="10.6640625" defaultRowHeight="15" x14ac:dyDescent="0.2"/>
  <cols>
    <col min="1" max="2" width="10.6640625" style="201" customWidth="1"/>
    <col min="3" max="3" width="16.1640625" style="203" bestFit="1" customWidth="1"/>
    <col min="4" max="4" width="16.5" style="202" bestFit="1" customWidth="1"/>
    <col min="5" max="5" width="10.6640625" style="202" customWidth="1"/>
    <col min="6" max="6" width="41.5" style="201" customWidth="1"/>
    <col min="7" max="8" width="10.6640625" style="201" customWidth="1"/>
    <col min="9" max="16384" width="10.6640625" style="201"/>
  </cols>
  <sheetData>
    <row r="2" spans="2:6" x14ac:dyDescent="0.2">
      <c r="C2" s="217"/>
      <c r="D2" s="216"/>
      <c r="E2" s="216"/>
      <c r="F2" s="215"/>
    </row>
    <row r="3" spans="2:6" ht="29" customHeight="1" x14ac:dyDescent="0.2">
      <c r="B3" s="211"/>
      <c r="C3" s="214" t="s">
        <v>841</v>
      </c>
      <c r="D3" s="213" t="s">
        <v>842</v>
      </c>
      <c r="E3" s="213" t="s">
        <v>843</v>
      </c>
      <c r="F3" s="213" t="s">
        <v>844</v>
      </c>
    </row>
    <row r="4" spans="2:6" ht="15.5" customHeight="1" x14ac:dyDescent="0.2">
      <c r="B4" s="211"/>
      <c r="C4" s="212" t="s">
        <v>845</v>
      </c>
      <c r="D4" s="209">
        <f t="array" ref="D4:D93">_xlfn.SEQUENCE(90,1,1,1)</f>
        <v>1</v>
      </c>
      <c r="E4" s="208" t="s">
        <v>846</v>
      </c>
      <c r="F4" s="209" t="s">
        <v>847</v>
      </c>
    </row>
    <row r="5" spans="2:6" ht="15.5" customHeight="1" x14ac:dyDescent="0.2">
      <c r="B5" s="211"/>
      <c r="C5" s="212"/>
      <c r="D5" s="209">
        <v>2</v>
      </c>
      <c r="E5" s="208" t="s">
        <v>848</v>
      </c>
      <c r="F5" s="209" t="s">
        <v>849</v>
      </c>
    </row>
    <row r="6" spans="2:6" ht="15.5" customHeight="1" x14ac:dyDescent="0.2">
      <c r="B6" s="211"/>
      <c r="C6" s="212"/>
      <c r="D6" s="209">
        <v>3</v>
      </c>
      <c r="E6" s="208" t="s">
        <v>850</v>
      </c>
      <c r="F6" s="209" t="s">
        <v>851</v>
      </c>
    </row>
    <row r="7" spans="2:6" ht="15.5" customHeight="1" x14ac:dyDescent="0.2">
      <c r="B7" s="211"/>
      <c r="C7" s="212"/>
      <c r="D7" s="209">
        <v>4</v>
      </c>
      <c r="E7" s="208" t="s">
        <v>852</v>
      </c>
      <c r="F7" s="209" t="s">
        <v>853</v>
      </c>
    </row>
    <row r="8" spans="2:6" ht="15.5" customHeight="1" x14ac:dyDescent="0.2">
      <c r="B8" s="211"/>
      <c r="C8" s="212" t="s">
        <v>845</v>
      </c>
      <c r="D8" s="209">
        <v>5</v>
      </c>
      <c r="E8" s="208" t="s">
        <v>854</v>
      </c>
      <c r="F8" s="209" t="s">
        <v>855</v>
      </c>
    </row>
    <row r="9" spans="2:6" ht="15.5" customHeight="1" x14ac:dyDescent="0.2">
      <c r="B9" s="211"/>
      <c r="C9" s="212"/>
      <c r="D9" s="209">
        <v>6</v>
      </c>
      <c r="E9" s="208" t="s">
        <v>856</v>
      </c>
      <c r="F9" s="209" t="s">
        <v>857</v>
      </c>
    </row>
    <row r="10" spans="2:6" ht="15.5" customHeight="1" x14ac:dyDescent="0.2">
      <c r="B10" s="211"/>
      <c r="C10" s="210"/>
      <c r="D10" s="209">
        <v>7</v>
      </c>
      <c r="E10" s="208" t="s">
        <v>858</v>
      </c>
      <c r="F10" s="207" t="s">
        <v>859</v>
      </c>
    </row>
    <row r="11" spans="2:6" ht="15.5" customHeight="1" x14ac:dyDescent="0.2">
      <c r="B11" s="211"/>
      <c r="C11" s="212" t="s">
        <v>845</v>
      </c>
      <c r="D11" s="209">
        <v>8</v>
      </c>
      <c r="E11" s="208" t="s">
        <v>860</v>
      </c>
      <c r="F11" s="209" t="s">
        <v>861</v>
      </c>
    </row>
    <row r="12" spans="2:6" ht="15.5" customHeight="1" x14ac:dyDescent="0.2">
      <c r="B12" s="211"/>
      <c r="C12" s="212"/>
      <c r="D12" s="209">
        <v>9</v>
      </c>
      <c r="E12" s="208" t="s">
        <v>862</v>
      </c>
      <c r="F12" s="209" t="s">
        <v>863</v>
      </c>
    </row>
    <row r="13" spans="2:6" ht="15.5" customHeight="1" x14ac:dyDescent="0.2">
      <c r="B13" s="211"/>
      <c r="C13" s="212" t="s">
        <v>845</v>
      </c>
      <c r="D13" s="209">
        <v>10</v>
      </c>
      <c r="E13" s="208" t="s">
        <v>864</v>
      </c>
      <c r="F13" s="209" t="s">
        <v>865</v>
      </c>
    </row>
    <row r="14" spans="2:6" ht="15.5" customHeight="1" x14ac:dyDescent="0.2">
      <c r="B14" s="211"/>
      <c r="C14" s="212"/>
      <c r="D14" s="209">
        <v>11</v>
      </c>
      <c r="E14" s="208" t="s">
        <v>866</v>
      </c>
      <c r="F14" s="209" t="s">
        <v>867</v>
      </c>
    </row>
    <row r="15" spans="2:6" ht="15.5" customHeight="1" x14ac:dyDescent="0.2">
      <c r="B15" s="211"/>
      <c r="C15" s="212"/>
      <c r="D15" s="209">
        <v>12</v>
      </c>
      <c r="E15" s="208" t="s">
        <v>868</v>
      </c>
      <c r="F15" s="209" t="s">
        <v>869</v>
      </c>
    </row>
    <row r="16" spans="2:6" ht="15.5" customHeight="1" x14ac:dyDescent="0.2">
      <c r="B16" s="211"/>
      <c r="C16" s="212"/>
      <c r="D16" s="209">
        <v>13</v>
      </c>
      <c r="E16" s="208" t="s">
        <v>870</v>
      </c>
      <c r="F16" s="209" t="s">
        <v>871</v>
      </c>
    </row>
    <row r="17" spans="2:6" ht="15.5" customHeight="1" x14ac:dyDescent="0.2">
      <c r="B17" s="211"/>
      <c r="C17" s="210"/>
      <c r="D17" s="209">
        <v>14</v>
      </c>
      <c r="E17" s="208" t="s">
        <v>872</v>
      </c>
      <c r="F17" s="207" t="s">
        <v>873</v>
      </c>
    </row>
    <row r="18" spans="2:6" ht="15.5" customHeight="1" x14ac:dyDescent="0.2">
      <c r="B18" s="211"/>
      <c r="C18" s="212"/>
      <c r="D18" s="209">
        <v>15</v>
      </c>
      <c r="E18" s="208" t="s">
        <v>874</v>
      </c>
      <c r="F18" s="209" t="s">
        <v>875</v>
      </c>
    </row>
    <row r="19" spans="2:6" ht="15.5" customHeight="1" x14ac:dyDescent="0.2">
      <c r="B19" s="211"/>
      <c r="C19" s="212"/>
      <c r="D19" s="209">
        <v>16</v>
      </c>
      <c r="E19" s="208" t="s">
        <v>876</v>
      </c>
      <c r="F19" s="209" t="s">
        <v>877</v>
      </c>
    </row>
    <row r="20" spans="2:6" ht="15.5" customHeight="1" x14ac:dyDescent="0.2">
      <c r="B20" s="211"/>
      <c r="C20" s="212" t="s">
        <v>845</v>
      </c>
      <c r="D20" s="209">
        <v>17</v>
      </c>
      <c r="E20" s="208" t="s">
        <v>878</v>
      </c>
      <c r="F20" s="209" t="s">
        <v>879</v>
      </c>
    </row>
    <row r="21" spans="2:6" ht="15.5" customHeight="1" x14ac:dyDescent="0.2">
      <c r="B21" s="211"/>
      <c r="C21" s="212"/>
      <c r="D21" s="209">
        <v>18</v>
      </c>
      <c r="E21" s="208" t="s">
        <v>880</v>
      </c>
      <c r="F21" s="209" t="s">
        <v>881</v>
      </c>
    </row>
    <row r="22" spans="2:6" ht="15.5" customHeight="1" x14ac:dyDescent="0.2">
      <c r="B22" s="211"/>
      <c r="C22" s="212"/>
      <c r="D22" s="209">
        <v>19</v>
      </c>
      <c r="E22" s="208" t="s">
        <v>882</v>
      </c>
      <c r="F22" s="209" t="s">
        <v>883</v>
      </c>
    </row>
    <row r="23" spans="2:6" ht="15.5" customHeight="1" x14ac:dyDescent="0.2">
      <c r="B23" s="211"/>
      <c r="C23" s="212"/>
      <c r="D23" s="209">
        <v>20</v>
      </c>
      <c r="E23" s="208" t="s">
        <v>884</v>
      </c>
      <c r="F23" s="209" t="s">
        <v>885</v>
      </c>
    </row>
    <row r="24" spans="2:6" ht="15.5" customHeight="1" x14ac:dyDescent="0.2">
      <c r="B24" s="211"/>
      <c r="C24" s="212"/>
      <c r="D24" s="209">
        <v>21</v>
      </c>
      <c r="E24" s="208" t="s">
        <v>886</v>
      </c>
      <c r="F24" s="209" t="s">
        <v>887</v>
      </c>
    </row>
    <row r="25" spans="2:6" ht="15.5" customHeight="1" x14ac:dyDescent="0.2">
      <c r="B25" s="211"/>
      <c r="C25" s="210"/>
      <c r="D25" s="209">
        <v>22</v>
      </c>
      <c r="E25" s="208" t="s">
        <v>888</v>
      </c>
      <c r="F25" s="207" t="s">
        <v>889</v>
      </c>
    </row>
    <row r="26" spans="2:6" ht="15.5" customHeight="1" x14ac:dyDescent="0.2">
      <c r="B26" s="211"/>
      <c r="C26" s="212"/>
      <c r="D26" s="209">
        <v>23</v>
      </c>
      <c r="E26" s="208" t="s">
        <v>890</v>
      </c>
      <c r="F26" s="209" t="s">
        <v>891</v>
      </c>
    </row>
    <row r="27" spans="2:6" ht="15.5" customHeight="1" x14ac:dyDescent="0.2">
      <c r="B27" s="211"/>
      <c r="C27" s="212"/>
      <c r="D27" s="209">
        <v>24</v>
      </c>
      <c r="E27" s="208" t="s">
        <v>892</v>
      </c>
      <c r="F27" s="209" t="s">
        <v>893</v>
      </c>
    </row>
    <row r="28" spans="2:6" ht="15.5" customHeight="1" x14ac:dyDescent="0.2">
      <c r="B28" s="211"/>
      <c r="C28" s="212"/>
      <c r="D28" s="209">
        <v>25</v>
      </c>
      <c r="E28" s="208" t="s">
        <v>894</v>
      </c>
      <c r="F28" s="209" t="s">
        <v>895</v>
      </c>
    </row>
    <row r="29" spans="2:6" ht="15.5" customHeight="1" x14ac:dyDescent="0.2">
      <c r="B29" s="211"/>
      <c r="C29" s="212"/>
      <c r="D29" s="209">
        <v>26</v>
      </c>
      <c r="E29" s="208" t="s">
        <v>896</v>
      </c>
      <c r="F29" s="209" t="s">
        <v>897</v>
      </c>
    </row>
    <row r="30" spans="2:6" ht="15.5" customHeight="1" x14ac:dyDescent="0.2">
      <c r="B30" s="211"/>
      <c r="C30" s="212"/>
      <c r="D30" s="209">
        <v>27</v>
      </c>
      <c r="E30" s="208" t="s">
        <v>898</v>
      </c>
      <c r="F30" s="209" t="s">
        <v>899</v>
      </c>
    </row>
    <row r="31" spans="2:6" ht="15.5" customHeight="1" x14ac:dyDescent="0.2">
      <c r="B31" s="211"/>
      <c r="C31" s="212"/>
      <c r="D31" s="209">
        <v>28</v>
      </c>
      <c r="E31" s="208" t="s">
        <v>900</v>
      </c>
      <c r="F31" s="209" t="s">
        <v>901</v>
      </c>
    </row>
    <row r="32" spans="2:6" ht="15.5" customHeight="1" x14ac:dyDescent="0.2">
      <c r="B32" s="211"/>
      <c r="C32" s="212"/>
      <c r="D32" s="209">
        <v>29</v>
      </c>
      <c r="E32" s="208" t="s">
        <v>902</v>
      </c>
      <c r="F32" s="209" t="s">
        <v>903</v>
      </c>
    </row>
    <row r="33" spans="2:6" ht="15.5" customHeight="1" x14ac:dyDescent="0.2">
      <c r="B33" s="211"/>
      <c r="C33" s="212"/>
      <c r="D33" s="209">
        <v>30</v>
      </c>
      <c r="E33" s="208" t="s">
        <v>904</v>
      </c>
      <c r="F33" s="209" t="s">
        <v>905</v>
      </c>
    </row>
    <row r="34" spans="2:6" ht="15.5" customHeight="1" x14ac:dyDescent="0.2">
      <c r="B34" s="211"/>
      <c r="C34" s="212"/>
      <c r="D34" s="209">
        <v>31</v>
      </c>
      <c r="E34" s="208" t="s">
        <v>906</v>
      </c>
      <c r="F34" s="209" t="s">
        <v>907</v>
      </c>
    </row>
    <row r="35" spans="2:6" ht="15.5" customHeight="1" x14ac:dyDescent="0.2">
      <c r="B35" s="211"/>
      <c r="C35" s="210"/>
      <c r="D35" s="209">
        <v>32</v>
      </c>
      <c r="E35" s="208" t="s">
        <v>908</v>
      </c>
      <c r="F35" s="207" t="s">
        <v>909</v>
      </c>
    </row>
    <row r="36" spans="2:6" ht="15.5" customHeight="1" x14ac:dyDescent="0.2">
      <c r="B36" s="211"/>
      <c r="C36" s="212"/>
      <c r="D36" s="209">
        <v>33</v>
      </c>
      <c r="E36" s="208" t="s">
        <v>910</v>
      </c>
      <c r="F36" s="209" t="s">
        <v>911</v>
      </c>
    </row>
    <row r="37" spans="2:6" ht="15.5" customHeight="1" x14ac:dyDescent="0.2">
      <c r="B37" s="211"/>
      <c r="C37" s="212"/>
      <c r="D37" s="209">
        <v>34</v>
      </c>
      <c r="E37" s="208" t="s">
        <v>912</v>
      </c>
      <c r="F37" s="209" t="s">
        <v>913</v>
      </c>
    </row>
    <row r="38" spans="2:6" ht="15.5" customHeight="1" x14ac:dyDescent="0.2">
      <c r="B38" s="211"/>
      <c r="C38" s="212"/>
      <c r="D38" s="209">
        <v>35</v>
      </c>
      <c r="E38" s="208" t="s">
        <v>914</v>
      </c>
      <c r="F38" s="209" t="s">
        <v>915</v>
      </c>
    </row>
    <row r="39" spans="2:6" ht="15.5" customHeight="1" x14ac:dyDescent="0.2">
      <c r="B39" s="211"/>
      <c r="C39" s="212"/>
      <c r="D39" s="209">
        <v>36</v>
      </c>
      <c r="E39" s="208" t="s">
        <v>916</v>
      </c>
      <c r="F39" s="209" t="s">
        <v>917</v>
      </c>
    </row>
    <row r="40" spans="2:6" ht="15.5" customHeight="1" x14ac:dyDescent="0.2">
      <c r="B40" s="211"/>
      <c r="C40" s="212"/>
      <c r="D40" s="209">
        <v>37</v>
      </c>
      <c r="E40" s="208" t="s">
        <v>918</v>
      </c>
      <c r="F40" s="209" t="s">
        <v>919</v>
      </c>
    </row>
    <row r="41" spans="2:6" ht="15.5" customHeight="1" x14ac:dyDescent="0.2">
      <c r="B41" s="211"/>
      <c r="C41" s="212" t="s">
        <v>845</v>
      </c>
      <c r="D41" s="209">
        <v>38</v>
      </c>
      <c r="E41" s="208" t="s">
        <v>920</v>
      </c>
      <c r="F41" s="209" t="s">
        <v>921</v>
      </c>
    </row>
    <row r="42" spans="2:6" ht="15.5" customHeight="1" x14ac:dyDescent="0.2">
      <c r="B42" s="211"/>
      <c r="C42" s="212"/>
      <c r="D42" s="209">
        <v>39</v>
      </c>
      <c r="E42" s="208" t="s">
        <v>922</v>
      </c>
      <c r="F42" s="209" t="s">
        <v>923</v>
      </c>
    </row>
    <row r="43" spans="2:6" ht="15.5" customHeight="1" x14ac:dyDescent="0.2">
      <c r="B43" s="211"/>
      <c r="C43" s="212"/>
      <c r="D43" s="209">
        <v>40</v>
      </c>
      <c r="E43" s="208" t="s">
        <v>924</v>
      </c>
      <c r="F43" s="209" t="s">
        <v>925</v>
      </c>
    </row>
    <row r="44" spans="2:6" ht="15.5" customHeight="1" x14ac:dyDescent="0.2">
      <c r="B44" s="211"/>
      <c r="C44" s="212"/>
      <c r="D44" s="209">
        <v>41</v>
      </c>
      <c r="E44" s="208" t="s">
        <v>926</v>
      </c>
      <c r="F44" s="209" t="s">
        <v>927</v>
      </c>
    </row>
    <row r="45" spans="2:6" ht="15.5" customHeight="1" x14ac:dyDescent="0.2">
      <c r="B45" s="211"/>
      <c r="C45" s="212"/>
      <c r="D45" s="209">
        <v>42</v>
      </c>
      <c r="E45" s="208" t="s">
        <v>928</v>
      </c>
      <c r="F45" s="209" t="s">
        <v>929</v>
      </c>
    </row>
    <row r="46" spans="2:6" ht="15.5" customHeight="1" x14ac:dyDescent="0.2">
      <c r="B46" s="211"/>
      <c r="C46" s="212"/>
      <c r="D46" s="209">
        <v>43</v>
      </c>
      <c r="E46" s="208" t="s">
        <v>930</v>
      </c>
      <c r="F46" s="209" t="s">
        <v>931</v>
      </c>
    </row>
    <row r="47" spans="2:6" ht="15.5" customHeight="1" x14ac:dyDescent="0.2">
      <c r="B47" s="211"/>
      <c r="C47" s="210"/>
      <c r="D47" s="209">
        <v>44</v>
      </c>
      <c r="E47" s="208" t="s">
        <v>932</v>
      </c>
      <c r="F47" s="207" t="s">
        <v>933</v>
      </c>
    </row>
    <row r="48" spans="2:6" ht="15.5" customHeight="1" x14ac:dyDescent="0.2">
      <c r="B48" s="211"/>
      <c r="C48" s="212"/>
      <c r="D48" s="209">
        <v>45</v>
      </c>
      <c r="E48" s="208" t="s">
        <v>934</v>
      </c>
      <c r="F48" s="209" t="s">
        <v>935</v>
      </c>
    </row>
    <row r="49" spans="2:6" ht="15.5" customHeight="1" x14ac:dyDescent="0.2">
      <c r="B49" s="211"/>
      <c r="C49" s="212"/>
      <c r="D49" s="209">
        <v>46</v>
      </c>
      <c r="E49" s="208" t="s">
        <v>936</v>
      </c>
      <c r="F49" s="209" t="s">
        <v>937</v>
      </c>
    </row>
    <row r="50" spans="2:6" ht="15.5" customHeight="1" x14ac:dyDescent="0.2">
      <c r="B50" s="211"/>
      <c r="C50" s="212"/>
      <c r="D50" s="209">
        <v>47</v>
      </c>
      <c r="E50" s="208" t="s">
        <v>938</v>
      </c>
      <c r="F50" s="209" t="s">
        <v>939</v>
      </c>
    </row>
    <row r="51" spans="2:6" ht="15.5" customHeight="1" x14ac:dyDescent="0.2">
      <c r="B51" s="211"/>
      <c r="C51" s="212"/>
      <c r="D51" s="209">
        <v>48</v>
      </c>
      <c r="E51" s="208" t="s">
        <v>940</v>
      </c>
      <c r="F51" s="209" t="s">
        <v>941</v>
      </c>
    </row>
    <row r="52" spans="2:6" ht="15.5" customHeight="1" x14ac:dyDescent="0.2">
      <c r="B52" s="211"/>
      <c r="C52" s="210"/>
      <c r="D52" s="209">
        <v>49</v>
      </c>
      <c r="E52" s="208" t="s">
        <v>942</v>
      </c>
      <c r="F52" s="207" t="s">
        <v>943</v>
      </c>
    </row>
    <row r="53" spans="2:6" ht="15.5" customHeight="1" x14ac:dyDescent="0.2">
      <c r="B53" s="211"/>
      <c r="C53" s="212"/>
      <c r="D53" s="209">
        <v>50</v>
      </c>
      <c r="E53" s="208" t="s">
        <v>944</v>
      </c>
      <c r="F53" s="209" t="s">
        <v>945</v>
      </c>
    </row>
    <row r="54" spans="2:6" ht="15.5" customHeight="1" x14ac:dyDescent="0.2">
      <c r="B54" s="211"/>
      <c r="C54" s="212"/>
      <c r="D54" s="209">
        <v>51</v>
      </c>
      <c r="E54" s="208" t="s">
        <v>946</v>
      </c>
      <c r="F54" s="209" t="s">
        <v>947</v>
      </c>
    </row>
    <row r="55" spans="2:6" ht="15.5" customHeight="1" x14ac:dyDescent="0.2">
      <c r="B55" s="211"/>
      <c r="C55" s="212"/>
      <c r="D55" s="209">
        <v>52</v>
      </c>
      <c r="E55" s="208" t="s">
        <v>948</v>
      </c>
      <c r="F55" s="209" t="s">
        <v>949</v>
      </c>
    </row>
    <row r="56" spans="2:6" ht="15.5" customHeight="1" x14ac:dyDescent="0.2">
      <c r="B56" s="211"/>
      <c r="C56" s="212"/>
      <c r="D56" s="209">
        <v>53</v>
      </c>
      <c r="E56" s="208" t="s">
        <v>950</v>
      </c>
      <c r="F56" s="209" t="s">
        <v>951</v>
      </c>
    </row>
    <row r="57" spans="2:6" ht="15.5" customHeight="1" x14ac:dyDescent="0.2">
      <c r="B57" s="211"/>
      <c r="C57" s="212"/>
      <c r="D57" s="209">
        <v>54</v>
      </c>
      <c r="E57" s="208" t="s">
        <v>952</v>
      </c>
      <c r="F57" s="209" t="s">
        <v>953</v>
      </c>
    </row>
    <row r="58" spans="2:6" ht="15.5" customHeight="1" x14ac:dyDescent="0.2">
      <c r="B58" s="211"/>
      <c r="C58" s="212"/>
      <c r="D58" s="209">
        <v>55</v>
      </c>
      <c r="E58" s="208" t="s">
        <v>954</v>
      </c>
      <c r="F58" s="209" t="s">
        <v>955</v>
      </c>
    </row>
    <row r="59" spans="2:6" ht="15.5" customHeight="1" x14ac:dyDescent="0.2">
      <c r="B59" s="211"/>
      <c r="C59" s="212"/>
      <c r="D59" s="209">
        <v>56</v>
      </c>
      <c r="E59" s="208" t="s">
        <v>956</v>
      </c>
      <c r="F59" s="209" t="s">
        <v>957</v>
      </c>
    </row>
    <row r="60" spans="2:6" ht="15.5" customHeight="1" x14ac:dyDescent="0.2">
      <c r="B60" s="211"/>
      <c r="C60" s="212"/>
      <c r="D60" s="209">
        <v>57</v>
      </c>
      <c r="E60" s="208" t="s">
        <v>958</v>
      </c>
      <c r="F60" s="209" t="s">
        <v>959</v>
      </c>
    </row>
    <row r="61" spans="2:6" ht="15.5" customHeight="1" x14ac:dyDescent="0.2">
      <c r="B61" s="211"/>
      <c r="C61" s="212"/>
      <c r="D61" s="209">
        <v>58</v>
      </c>
      <c r="E61" s="208" t="s">
        <v>960</v>
      </c>
      <c r="F61" s="209" t="s">
        <v>961</v>
      </c>
    </row>
    <row r="62" spans="2:6" ht="15.5" customHeight="1" x14ac:dyDescent="0.2">
      <c r="B62" s="211"/>
      <c r="C62" s="212"/>
      <c r="D62" s="209">
        <v>59</v>
      </c>
      <c r="E62" s="208" t="s">
        <v>962</v>
      </c>
      <c r="F62" s="209" t="s">
        <v>963</v>
      </c>
    </row>
    <row r="63" spans="2:6" ht="15.5" customHeight="1" x14ac:dyDescent="0.2">
      <c r="B63" s="211"/>
      <c r="C63" s="212"/>
      <c r="D63" s="209">
        <v>60</v>
      </c>
      <c r="E63" s="208" t="s">
        <v>964</v>
      </c>
      <c r="F63" s="209" t="s">
        <v>965</v>
      </c>
    </row>
    <row r="64" spans="2:6" ht="15.5" customHeight="1" x14ac:dyDescent="0.2">
      <c r="B64" s="211"/>
      <c r="C64" s="212"/>
      <c r="D64" s="209">
        <v>61</v>
      </c>
      <c r="E64" s="208" t="s">
        <v>966</v>
      </c>
      <c r="F64" s="209" t="s">
        <v>967</v>
      </c>
    </row>
    <row r="65" spans="2:6" ht="15.5" customHeight="1" x14ac:dyDescent="0.2">
      <c r="B65" s="211"/>
      <c r="C65" s="212"/>
      <c r="D65" s="209">
        <v>62</v>
      </c>
      <c r="E65" s="208" t="s">
        <v>968</v>
      </c>
      <c r="F65" s="209" t="s">
        <v>969</v>
      </c>
    </row>
    <row r="66" spans="2:6" ht="15.5" customHeight="1" x14ac:dyDescent="0.2">
      <c r="B66" s="211"/>
      <c r="C66" s="212"/>
      <c r="D66" s="209">
        <v>63</v>
      </c>
      <c r="E66" s="208" t="s">
        <v>970</v>
      </c>
      <c r="F66" s="209" t="s">
        <v>971</v>
      </c>
    </row>
    <row r="67" spans="2:6" ht="15.5" customHeight="1" x14ac:dyDescent="0.2">
      <c r="B67" s="211"/>
      <c r="C67" s="212"/>
      <c r="D67" s="209">
        <v>64</v>
      </c>
      <c r="E67" s="208" t="s">
        <v>972</v>
      </c>
      <c r="F67" s="209" t="s">
        <v>973</v>
      </c>
    </row>
    <row r="68" spans="2:6" ht="15.5" customHeight="1" x14ac:dyDescent="0.2">
      <c r="B68" s="211"/>
      <c r="C68" s="212"/>
      <c r="D68" s="209">
        <v>65</v>
      </c>
      <c r="E68" s="208" t="s">
        <v>974</v>
      </c>
      <c r="F68" s="209" t="s">
        <v>975</v>
      </c>
    </row>
    <row r="69" spans="2:6" ht="15.5" customHeight="1" x14ac:dyDescent="0.2">
      <c r="B69" s="211"/>
      <c r="C69" s="212"/>
      <c r="D69" s="209">
        <v>66</v>
      </c>
      <c r="E69" s="208" t="s">
        <v>976</v>
      </c>
      <c r="F69" s="209" t="s">
        <v>977</v>
      </c>
    </row>
    <row r="70" spans="2:6" ht="15.5" customHeight="1" x14ac:dyDescent="0.2">
      <c r="B70" s="211"/>
      <c r="C70" s="212"/>
      <c r="D70" s="209">
        <v>67</v>
      </c>
      <c r="E70" s="208" t="s">
        <v>978</v>
      </c>
      <c r="F70" s="209" t="s">
        <v>979</v>
      </c>
    </row>
    <row r="71" spans="2:6" ht="15.5" customHeight="1" x14ac:dyDescent="0.2">
      <c r="B71" s="211"/>
      <c r="C71" s="210"/>
      <c r="D71" s="209">
        <v>68</v>
      </c>
      <c r="E71" s="208" t="s">
        <v>980</v>
      </c>
      <c r="F71" s="207" t="s">
        <v>981</v>
      </c>
    </row>
    <row r="72" spans="2:6" ht="15.5" customHeight="1" x14ac:dyDescent="0.2">
      <c r="B72" s="211"/>
      <c r="C72" s="212"/>
      <c r="D72" s="209">
        <v>69</v>
      </c>
      <c r="E72" s="208" t="s">
        <v>982</v>
      </c>
      <c r="F72" s="209" t="s">
        <v>983</v>
      </c>
    </row>
    <row r="73" spans="2:6" ht="15.5" customHeight="1" x14ac:dyDescent="0.2">
      <c r="B73" s="211"/>
      <c r="C73" s="212" t="s">
        <v>845</v>
      </c>
      <c r="D73" s="209">
        <v>70</v>
      </c>
      <c r="E73" s="208" t="s">
        <v>984</v>
      </c>
      <c r="F73" s="209" t="s">
        <v>985</v>
      </c>
    </row>
    <row r="74" spans="2:6" ht="15.5" customHeight="1" x14ac:dyDescent="0.2">
      <c r="B74" s="211"/>
      <c r="C74" s="212" t="s">
        <v>845</v>
      </c>
      <c r="D74" s="209">
        <v>71</v>
      </c>
      <c r="E74" s="208" t="s">
        <v>986</v>
      </c>
      <c r="F74" s="209" t="s">
        <v>987</v>
      </c>
    </row>
    <row r="75" spans="2:6" ht="15.5" customHeight="1" x14ac:dyDescent="0.2">
      <c r="B75" s="211"/>
      <c r="C75" s="212"/>
      <c r="D75" s="209">
        <v>72</v>
      </c>
      <c r="E75" s="208" t="s">
        <v>988</v>
      </c>
      <c r="F75" s="209" t="s">
        <v>989</v>
      </c>
    </row>
    <row r="76" spans="2:6" ht="15.5" customHeight="1" x14ac:dyDescent="0.2">
      <c r="B76" s="211"/>
      <c r="C76" s="212"/>
      <c r="D76" s="209">
        <v>73</v>
      </c>
      <c r="E76" s="208" t="s">
        <v>990</v>
      </c>
      <c r="F76" s="209" t="s">
        <v>991</v>
      </c>
    </row>
    <row r="77" spans="2:6" ht="15.5" customHeight="1" x14ac:dyDescent="0.2">
      <c r="B77" s="211"/>
      <c r="C77" s="212"/>
      <c r="D77" s="209">
        <v>74</v>
      </c>
      <c r="E77" s="208" t="s">
        <v>992</v>
      </c>
      <c r="F77" s="209" t="s">
        <v>993</v>
      </c>
    </row>
    <row r="78" spans="2:6" ht="15.5" customHeight="1" x14ac:dyDescent="0.2">
      <c r="B78" s="211"/>
      <c r="C78" s="212"/>
      <c r="D78" s="209">
        <v>75</v>
      </c>
      <c r="E78" s="208" t="s">
        <v>994</v>
      </c>
      <c r="F78" s="209" t="s">
        <v>995</v>
      </c>
    </row>
    <row r="79" spans="2:6" ht="15.5" customHeight="1" x14ac:dyDescent="0.2">
      <c r="B79" s="211"/>
      <c r="C79" s="212"/>
      <c r="D79" s="209">
        <v>76</v>
      </c>
      <c r="E79" s="208" t="s">
        <v>996</v>
      </c>
      <c r="F79" s="209" t="s">
        <v>997</v>
      </c>
    </row>
    <row r="80" spans="2:6" ht="15.5" customHeight="1" x14ac:dyDescent="0.2">
      <c r="B80" s="211"/>
      <c r="C80" s="210"/>
      <c r="D80" s="209">
        <v>77</v>
      </c>
      <c r="E80" s="208" t="s">
        <v>998</v>
      </c>
      <c r="F80" s="207" t="s">
        <v>999</v>
      </c>
    </row>
    <row r="81" spans="2:6" ht="15.5" customHeight="1" x14ac:dyDescent="0.2">
      <c r="B81" s="211"/>
      <c r="C81" s="212" t="s">
        <v>845</v>
      </c>
      <c r="D81" s="209">
        <v>78</v>
      </c>
      <c r="E81" s="208" t="s">
        <v>1000</v>
      </c>
      <c r="F81" s="209" t="s">
        <v>1001</v>
      </c>
    </row>
    <row r="82" spans="2:6" ht="15.5" customHeight="1" x14ac:dyDescent="0.2">
      <c r="B82" s="211"/>
      <c r="C82" s="212" t="s">
        <v>845</v>
      </c>
      <c r="D82" s="209">
        <v>79</v>
      </c>
      <c r="E82" s="208" t="s">
        <v>1002</v>
      </c>
      <c r="F82" s="209" t="s">
        <v>1003</v>
      </c>
    </row>
    <row r="83" spans="2:6" ht="15.5" customHeight="1" x14ac:dyDescent="0.2">
      <c r="B83" s="211"/>
      <c r="C83" s="212"/>
      <c r="D83" s="209">
        <v>80</v>
      </c>
      <c r="E83" s="208" t="s">
        <v>1004</v>
      </c>
      <c r="F83" s="209" t="s">
        <v>1005</v>
      </c>
    </row>
    <row r="84" spans="2:6" ht="15.5" customHeight="1" x14ac:dyDescent="0.2">
      <c r="B84" s="211"/>
      <c r="C84" s="212"/>
      <c r="D84" s="209">
        <v>81</v>
      </c>
      <c r="E84" s="208" t="s">
        <v>1006</v>
      </c>
      <c r="F84" s="209" t="s">
        <v>1007</v>
      </c>
    </row>
    <row r="85" spans="2:6" ht="15.5" customHeight="1" x14ac:dyDescent="0.2">
      <c r="B85" s="211"/>
      <c r="C85" s="212"/>
      <c r="D85" s="209">
        <v>82</v>
      </c>
      <c r="E85" s="208" t="s">
        <v>1008</v>
      </c>
      <c r="F85" s="209" t="s">
        <v>1009</v>
      </c>
    </row>
    <row r="86" spans="2:6" ht="15.5" customHeight="1" x14ac:dyDescent="0.2">
      <c r="B86" s="211"/>
      <c r="C86" s="210"/>
      <c r="D86" s="209">
        <v>83</v>
      </c>
      <c r="E86" s="208" t="s">
        <v>1010</v>
      </c>
      <c r="F86" s="207" t="s">
        <v>1011</v>
      </c>
    </row>
    <row r="87" spans="2:6" ht="15.5" customHeight="1" x14ac:dyDescent="0.2">
      <c r="B87" s="211"/>
      <c r="C87" s="212"/>
      <c r="D87" s="209">
        <v>84</v>
      </c>
      <c r="E87" s="208" t="s">
        <v>1012</v>
      </c>
      <c r="F87" s="209" t="s">
        <v>1013</v>
      </c>
    </row>
    <row r="88" spans="2:6" ht="15.5" customHeight="1" x14ac:dyDescent="0.2">
      <c r="B88" s="211"/>
      <c r="C88" s="212"/>
      <c r="D88" s="209">
        <v>85</v>
      </c>
      <c r="E88" s="208" t="s">
        <v>1014</v>
      </c>
      <c r="F88" s="209" t="s">
        <v>1015</v>
      </c>
    </row>
    <row r="89" spans="2:6" ht="15.5" customHeight="1" x14ac:dyDescent="0.2">
      <c r="B89" s="211"/>
      <c r="C89" s="212"/>
      <c r="D89" s="209">
        <v>86</v>
      </c>
      <c r="E89" s="208" t="s">
        <v>1016</v>
      </c>
      <c r="F89" s="209" t="s">
        <v>1017</v>
      </c>
    </row>
    <row r="90" spans="2:6" ht="15.5" customHeight="1" x14ac:dyDescent="0.2">
      <c r="B90" s="211"/>
      <c r="C90" s="212"/>
      <c r="D90" s="209">
        <v>87</v>
      </c>
      <c r="E90" s="208" t="s">
        <v>1018</v>
      </c>
      <c r="F90" s="209" t="s">
        <v>1019</v>
      </c>
    </row>
    <row r="91" spans="2:6" ht="15.5" customHeight="1" x14ac:dyDescent="0.2">
      <c r="B91" s="211"/>
      <c r="C91" s="212"/>
      <c r="D91" s="209">
        <v>88</v>
      </c>
      <c r="E91" s="208" t="s">
        <v>1020</v>
      </c>
      <c r="F91" s="209" t="s">
        <v>1021</v>
      </c>
    </row>
    <row r="92" spans="2:6" ht="15.5" customHeight="1" x14ac:dyDescent="0.2">
      <c r="B92" s="211"/>
      <c r="C92" s="212"/>
      <c r="D92" s="209">
        <v>89</v>
      </c>
      <c r="E92" s="208" t="s">
        <v>1022</v>
      </c>
      <c r="F92" s="209" t="s">
        <v>1023</v>
      </c>
    </row>
    <row r="93" spans="2:6" ht="15.5" customHeight="1" x14ac:dyDescent="0.2">
      <c r="B93" s="211"/>
      <c r="C93" s="210"/>
      <c r="D93" s="209">
        <v>90</v>
      </c>
      <c r="E93" s="208" t="s">
        <v>1024</v>
      </c>
      <c r="F93" s="207" t="s">
        <v>1025</v>
      </c>
    </row>
    <row r="94" spans="2:6" x14ac:dyDescent="0.2">
      <c r="C94" s="206"/>
      <c r="D94" s="205"/>
      <c r="E94" s="205"/>
      <c r="F94" s="204"/>
    </row>
  </sheetData>
  <autoFilter ref="C3:F93" xr:uid="{00000000-0009-0000-0000-000001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1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3"/>
  <sheetViews>
    <sheetView tabSelected="1" workbookViewId="0">
      <selection activeCell="J21" sqref="J21"/>
    </sheetView>
  </sheetViews>
  <sheetFormatPr baseColWidth="10" defaultColWidth="8.5" defaultRowHeight="15" x14ac:dyDescent="0.2"/>
  <cols>
    <col min="1" max="1" width="28.5" bestFit="1" customWidth="1"/>
    <col min="2" max="2" width="7.83203125" bestFit="1" customWidth="1"/>
    <col min="3" max="3" width="11.5" bestFit="1" customWidth="1"/>
    <col min="4" max="4" width="12.5" bestFit="1" customWidth="1"/>
  </cols>
  <sheetData>
    <row r="1" spans="1:4" x14ac:dyDescent="0.2">
      <c r="A1" s="195" t="s">
        <v>1026</v>
      </c>
      <c r="B1" s="195" t="s">
        <v>1027</v>
      </c>
      <c r="C1" s="195" t="s">
        <v>1028</v>
      </c>
      <c r="D1" s="195" t="s">
        <v>1029</v>
      </c>
    </row>
    <row r="2" spans="1:4" x14ac:dyDescent="0.2">
      <c r="A2" s="195" t="s">
        <v>57</v>
      </c>
      <c r="B2" s="196">
        <v>50.822540283203118</v>
      </c>
      <c r="C2" s="197">
        <v>1</v>
      </c>
      <c r="D2" s="196">
        <v>50.822540283203118</v>
      </c>
    </row>
    <row r="3" spans="1:4" x14ac:dyDescent="0.2">
      <c r="A3" s="195" t="s">
        <v>1030</v>
      </c>
      <c r="B3" s="196">
        <v>3.4964737892150879</v>
      </c>
      <c r="C3" s="197">
        <v>0.7969874100719424</v>
      </c>
      <c r="D3" s="196">
        <v>2.7866455896509641</v>
      </c>
    </row>
    <row r="4" spans="1:4" x14ac:dyDescent="0.2">
      <c r="A4" s="195" t="s">
        <v>106</v>
      </c>
      <c r="B4" s="196">
        <v>13.753072738647459</v>
      </c>
      <c r="C4" s="197">
        <v>1</v>
      </c>
      <c r="D4" s="196">
        <v>13.753072738647459</v>
      </c>
    </row>
    <row r="5" spans="1:4" x14ac:dyDescent="0.2">
      <c r="A5" s="195" t="s">
        <v>111</v>
      </c>
      <c r="B5" s="196">
        <v>2.1173560619354248</v>
      </c>
      <c r="C5" s="197">
        <v>1</v>
      </c>
      <c r="D5" s="196">
        <v>2.1173560619354248</v>
      </c>
    </row>
    <row r="6" spans="1:4" x14ac:dyDescent="0.2">
      <c r="A6" s="195" t="s">
        <v>169</v>
      </c>
      <c r="B6" s="196">
        <v>2.284250020980835</v>
      </c>
      <c r="C6" s="197">
        <v>0.7969874100719424</v>
      </c>
      <c r="D6" s="196">
        <v>1.820518508178296</v>
      </c>
    </row>
    <row r="7" spans="1:4" x14ac:dyDescent="0.2">
      <c r="A7" s="195" t="s">
        <v>173</v>
      </c>
      <c r="B7" s="196">
        <v>31.372377395629879</v>
      </c>
      <c r="C7" s="197">
        <v>1</v>
      </c>
      <c r="D7" s="196">
        <v>31.372377395629879</v>
      </c>
    </row>
    <row r="8" spans="1:4" x14ac:dyDescent="0.2">
      <c r="A8" s="195" t="s">
        <v>1031</v>
      </c>
      <c r="B8" s="196">
        <v>7.9225454330444336</v>
      </c>
      <c r="C8" s="197">
        <v>0.15190347721822539</v>
      </c>
      <c r="D8" s="196">
        <v>1.2034621996988211</v>
      </c>
    </row>
    <row r="9" spans="1:4" x14ac:dyDescent="0.2">
      <c r="A9" s="195" t="s">
        <v>182</v>
      </c>
      <c r="B9" s="196">
        <v>10.08573150634766</v>
      </c>
      <c r="C9" s="197">
        <v>1</v>
      </c>
      <c r="D9" s="196">
        <v>10.08573150634766</v>
      </c>
    </row>
    <row r="10" spans="1:4" x14ac:dyDescent="0.2">
      <c r="A10" s="195" t="s">
        <v>186</v>
      </c>
      <c r="B10" s="196">
        <v>12.894034385681151</v>
      </c>
      <c r="C10" s="197">
        <v>1</v>
      </c>
      <c r="D10" s="196">
        <v>12.894034385681151</v>
      </c>
    </row>
    <row r="11" spans="1:4" x14ac:dyDescent="0.2">
      <c r="A11" s="195" t="s">
        <v>191</v>
      </c>
      <c r="B11" s="196">
        <v>15.265829086303709</v>
      </c>
      <c r="C11" s="197">
        <v>0.63796462829736211</v>
      </c>
      <c r="D11" s="196">
        <v>9.7390589786948052</v>
      </c>
    </row>
    <row r="12" spans="1:4" x14ac:dyDescent="0.2">
      <c r="A12" s="195" t="s">
        <v>196</v>
      </c>
      <c r="B12" s="196">
        <v>15.12371826171875</v>
      </c>
      <c r="C12" s="197">
        <v>0.59180155875299756</v>
      </c>
      <c r="D12" s="196">
        <v>8.9502400414263317</v>
      </c>
    </row>
    <row r="13" spans="1:4" x14ac:dyDescent="0.2">
      <c r="A13" s="195" t="s">
        <v>1032</v>
      </c>
      <c r="B13" s="196">
        <v>12.8214111328125</v>
      </c>
      <c r="C13" s="197">
        <v>0.15190347721822539</v>
      </c>
      <c r="D13" s="196">
        <v>1.9476169339186851</v>
      </c>
    </row>
    <row r="14" spans="1:4" x14ac:dyDescent="0.2">
      <c r="A14" s="195" t="s">
        <v>209</v>
      </c>
      <c r="B14" s="196">
        <v>15.21184825897217</v>
      </c>
      <c r="C14" s="197">
        <v>0.51611211031175064</v>
      </c>
      <c r="D14" s="196">
        <v>7.8510191066802557</v>
      </c>
    </row>
    <row r="15" spans="1:4" x14ac:dyDescent="0.2">
      <c r="A15" s="195" t="s">
        <v>1033</v>
      </c>
      <c r="B15" s="196">
        <v>19.310310363769531</v>
      </c>
      <c r="C15" s="197">
        <v>0.15190347721822539</v>
      </c>
      <c r="D15" s="196">
        <v>2.9333032904197269</v>
      </c>
    </row>
    <row r="16" spans="1:4" x14ac:dyDescent="0.2">
      <c r="A16" s="195" t="s">
        <v>237</v>
      </c>
      <c r="B16" s="196">
        <v>36.928733825683587</v>
      </c>
      <c r="C16" s="197">
        <v>1</v>
      </c>
      <c r="D16" s="196">
        <v>36.928733825683587</v>
      </c>
    </row>
    <row r="17" spans="1:4" x14ac:dyDescent="0.2">
      <c r="A17" s="195" t="s">
        <v>254</v>
      </c>
      <c r="B17" s="196">
        <v>40.047317504882812</v>
      </c>
      <c r="C17" s="197">
        <v>0.75547062350119909</v>
      </c>
      <c r="D17" s="196">
        <v>30.254571924964299</v>
      </c>
    </row>
    <row r="18" spans="1:4" x14ac:dyDescent="0.2">
      <c r="A18" s="195" t="s">
        <v>259</v>
      </c>
      <c r="B18" s="196">
        <v>3.6870110034942631</v>
      </c>
      <c r="C18" s="197">
        <v>4.7886690647482022E-2</v>
      </c>
      <c r="D18" s="196">
        <v>0.17655875533819201</v>
      </c>
    </row>
    <row r="19" spans="1:4" x14ac:dyDescent="0.2">
      <c r="A19" s="195" t="s">
        <v>271</v>
      </c>
      <c r="B19" s="196">
        <v>27.242166519165039</v>
      </c>
      <c r="C19" s="197">
        <v>0.94476918465227822</v>
      </c>
      <c r="D19" s="196">
        <v>25.73755945047315</v>
      </c>
    </row>
    <row r="20" spans="1:4" x14ac:dyDescent="0.2">
      <c r="A20" s="195" t="s">
        <v>276</v>
      </c>
      <c r="B20" s="196">
        <v>25.308004379272461</v>
      </c>
      <c r="C20" s="197">
        <v>0.94476918465227822</v>
      </c>
      <c r="D20" s="196">
        <v>23.910222662581528</v>
      </c>
    </row>
    <row r="21" spans="1:4" x14ac:dyDescent="0.2">
      <c r="A21" s="195" t="s">
        <v>288</v>
      </c>
      <c r="B21" s="196">
        <v>30.828470230102539</v>
      </c>
      <c r="C21" s="197">
        <v>0.33902877697841732</v>
      </c>
      <c r="D21" s="196">
        <v>10.451738558227211</v>
      </c>
    </row>
    <row r="22" spans="1:4" x14ac:dyDescent="0.2">
      <c r="A22" s="195" t="s">
        <v>292</v>
      </c>
      <c r="B22" s="196">
        <v>2.29411768913269</v>
      </c>
      <c r="C22" s="197">
        <v>1.14658273381295E-2</v>
      </c>
      <c r="D22" s="196">
        <v>2.6303957316944071E-2</v>
      </c>
    </row>
    <row r="23" spans="1:4" x14ac:dyDescent="0.2">
      <c r="A23" s="195" t="s">
        <v>302</v>
      </c>
      <c r="B23" s="196">
        <v>21.193256378173832</v>
      </c>
      <c r="C23" s="197">
        <v>0.43120503597122301</v>
      </c>
      <c r="D23" s="196">
        <v>9.1386388788977975</v>
      </c>
    </row>
    <row r="24" spans="1:4" x14ac:dyDescent="0.2">
      <c r="A24" s="195" t="s">
        <v>307</v>
      </c>
      <c r="B24" s="196">
        <v>20.229927062988281</v>
      </c>
      <c r="C24" s="197">
        <v>0.43120503597122301</v>
      </c>
      <c r="D24" s="196">
        <v>8.7232464268910803</v>
      </c>
    </row>
    <row r="25" spans="1:4" x14ac:dyDescent="0.2">
      <c r="A25" s="195" t="s">
        <v>1034</v>
      </c>
      <c r="B25" s="196">
        <v>29.42983245849609</v>
      </c>
      <c r="C25" s="197">
        <v>7.6363908872901676E-2</v>
      </c>
      <c r="D25" s="196">
        <v>2.24737704400536</v>
      </c>
    </row>
    <row r="26" spans="1:4" x14ac:dyDescent="0.2">
      <c r="A26" s="195" t="s">
        <v>1035</v>
      </c>
      <c r="B26" s="196">
        <v>1.555555582046509</v>
      </c>
      <c r="C26" s="197">
        <v>2.0233812949640292E-3</v>
      </c>
      <c r="D26" s="196">
        <v>3.1474820679897879E-3</v>
      </c>
    </row>
    <row r="27" spans="1:4" x14ac:dyDescent="0.2">
      <c r="A27" s="195" t="s">
        <v>319</v>
      </c>
      <c r="B27" s="196">
        <v>16.348396301269531</v>
      </c>
      <c r="C27" s="197">
        <v>0.1144334532374101</v>
      </c>
      <c r="D27" s="196">
        <v>1.870803443647975</v>
      </c>
    </row>
    <row r="28" spans="1:4" x14ac:dyDescent="0.2">
      <c r="A28" s="195" t="s">
        <v>1036</v>
      </c>
      <c r="B28" s="196">
        <v>39.025390625</v>
      </c>
      <c r="C28" s="197">
        <v>0.7969124700239808</v>
      </c>
      <c r="D28" s="196">
        <v>31.099820436619449</v>
      </c>
    </row>
    <row r="29" spans="1:4" x14ac:dyDescent="0.2">
      <c r="A29" s="195" t="s">
        <v>1037</v>
      </c>
      <c r="B29" s="196">
        <v>10.040084838867189</v>
      </c>
      <c r="C29" s="197">
        <v>3.5521582733812951E-2</v>
      </c>
      <c r="D29" s="196">
        <v>0.35663970425832192</v>
      </c>
    </row>
    <row r="30" spans="1:4" x14ac:dyDescent="0.2">
      <c r="A30" s="195" t="s">
        <v>331</v>
      </c>
      <c r="B30" s="196">
        <v>26.118782043457031</v>
      </c>
      <c r="C30" s="197">
        <v>0.35708932853717018</v>
      </c>
      <c r="D30" s="196">
        <v>9.3267383421067702</v>
      </c>
    </row>
    <row r="31" spans="1:4" x14ac:dyDescent="0.2">
      <c r="A31" s="195" t="s">
        <v>352</v>
      </c>
      <c r="B31" s="196">
        <v>27.057552337646481</v>
      </c>
      <c r="C31" s="197">
        <v>0.50651978417266186</v>
      </c>
      <c r="D31" s="196">
        <v>13.705185570305201</v>
      </c>
    </row>
    <row r="32" spans="1:4" x14ac:dyDescent="0.2">
      <c r="A32" s="195" t="s">
        <v>1038</v>
      </c>
      <c r="B32" s="196">
        <v>15.983505249023439</v>
      </c>
      <c r="C32" s="197">
        <v>0.37709832134292559</v>
      </c>
      <c r="D32" s="196">
        <v>6.0273529985825789</v>
      </c>
    </row>
    <row r="33" spans="1:4" x14ac:dyDescent="0.2">
      <c r="A33" s="195" t="s">
        <v>1039</v>
      </c>
      <c r="B33" s="196">
        <v>3.4111571311950679</v>
      </c>
      <c r="C33" s="197">
        <v>3.6270983213429253E-2</v>
      </c>
      <c r="D33" s="196">
        <v>0.1237260230439458</v>
      </c>
    </row>
    <row r="34" spans="1:4" x14ac:dyDescent="0.2">
      <c r="A34" s="195" t="s">
        <v>1040</v>
      </c>
      <c r="B34" s="196">
        <v>5.6326532363891602</v>
      </c>
      <c r="C34" s="197">
        <v>3.6720623501199038E-3</v>
      </c>
      <c r="D34" s="196">
        <v>2.068345388062566E-2</v>
      </c>
    </row>
    <row r="35" spans="1:4" x14ac:dyDescent="0.2">
      <c r="A35" s="195" t="s">
        <v>1041</v>
      </c>
      <c r="B35" s="196">
        <v>15.95429515838623</v>
      </c>
      <c r="C35" s="197">
        <v>0.25906774580335729</v>
      </c>
      <c r="D35" s="196">
        <v>4.1332432825645391</v>
      </c>
    </row>
    <row r="36" spans="1:4" x14ac:dyDescent="0.2">
      <c r="A36" s="195" t="s">
        <v>368</v>
      </c>
      <c r="B36" s="196">
        <v>17.928909301757809</v>
      </c>
      <c r="C36" s="197">
        <v>0.14231115107913669</v>
      </c>
      <c r="D36" s="196">
        <v>2.551483720326595</v>
      </c>
    </row>
    <row r="37" spans="1:4" x14ac:dyDescent="0.2">
      <c r="A37" s="195" t="s">
        <v>376</v>
      </c>
      <c r="B37" s="196">
        <v>25.436874389648441</v>
      </c>
      <c r="C37" s="197">
        <v>0.49385491606714632</v>
      </c>
      <c r="D37" s="196">
        <v>12.56212546671037</v>
      </c>
    </row>
    <row r="38" spans="1:4" x14ac:dyDescent="0.2">
      <c r="A38" s="195" t="s">
        <v>381</v>
      </c>
      <c r="B38" s="196">
        <v>19.364946365356449</v>
      </c>
      <c r="C38" s="197">
        <v>0.49385491606714632</v>
      </c>
      <c r="D38" s="196">
        <v>9.5634739619078957</v>
      </c>
    </row>
    <row r="39" spans="1:4" x14ac:dyDescent="0.2">
      <c r="A39" s="195" t="s">
        <v>1042</v>
      </c>
      <c r="B39" s="196">
        <v>13.458864212036129</v>
      </c>
      <c r="C39" s="197">
        <v>0.38803956834532372</v>
      </c>
      <c r="D39" s="196">
        <v>5.222571859256826</v>
      </c>
    </row>
    <row r="40" spans="1:4" x14ac:dyDescent="0.2">
      <c r="A40" s="195" t="s">
        <v>405</v>
      </c>
      <c r="B40" s="196">
        <v>37.523288726806641</v>
      </c>
      <c r="C40" s="197">
        <v>0.30732913669064749</v>
      </c>
      <c r="D40" s="196">
        <v>11.531999930203391</v>
      </c>
    </row>
    <row r="41" spans="1:4" x14ac:dyDescent="0.2">
      <c r="A41" s="195" t="s">
        <v>1043</v>
      </c>
      <c r="B41" s="196">
        <v>12.68148708343506</v>
      </c>
      <c r="C41" s="197">
        <v>0.2983363309352518</v>
      </c>
      <c r="D41" s="196">
        <v>3.783348327274803</v>
      </c>
    </row>
    <row r="42" spans="1:4" x14ac:dyDescent="0.2">
      <c r="A42" s="195" t="s">
        <v>437</v>
      </c>
      <c r="B42" s="196">
        <v>22.61360931396484</v>
      </c>
      <c r="C42" s="197">
        <v>0.12335131894484409</v>
      </c>
      <c r="D42" s="196">
        <v>2.789418534980975</v>
      </c>
    </row>
    <row r="43" spans="1:4" x14ac:dyDescent="0.2">
      <c r="A43" s="195" t="s">
        <v>444</v>
      </c>
      <c r="B43" s="196">
        <v>21.701908111572269</v>
      </c>
      <c r="C43" s="197">
        <v>0.38489208633093519</v>
      </c>
      <c r="D43" s="196">
        <v>8.3528926904252963</v>
      </c>
    </row>
    <row r="44" spans="1:4" x14ac:dyDescent="0.2">
      <c r="A44" s="195" t="s">
        <v>1044</v>
      </c>
      <c r="B44" s="196">
        <v>12.12575531005859</v>
      </c>
      <c r="C44" s="197">
        <v>6.1975419664268588E-2</v>
      </c>
      <c r="D44" s="196">
        <v>0.75149877408711463</v>
      </c>
    </row>
    <row r="45" spans="1:4" x14ac:dyDescent="0.2">
      <c r="A45" s="195" t="s">
        <v>1045</v>
      </c>
      <c r="B45" s="196">
        <v>13.560262680053709</v>
      </c>
      <c r="C45" s="197">
        <v>0.14860611510791369</v>
      </c>
      <c r="D45" s="196">
        <v>2.0151379567256069</v>
      </c>
    </row>
    <row r="46" spans="1:4" x14ac:dyDescent="0.2">
      <c r="A46" s="195" t="s">
        <v>1046</v>
      </c>
      <c r="B46" s="196">
        <v>14.065656661987299</v>
      </c>
      <c r="C46" s="197">
        <v>1.4838129496402881E-2</v>
      </c>
      <c r="D46" s="196">
        <v>0.20870803500250951</v>
      </c>
    </row>
    <row r="47" spans="1:4" x14ac:dyDescent="0.2">
      <c r="A47" s="195" t="s">
        <v>1047</v>
      </c>
      <c r="B47" s="196">
        <v>11.010929107666019</v>
      </c>
      <c r="C47" s="197">
        <v>1.371402877697842E-2</v>
      </c>
      <c r="D47" s="196">
        <v>0.15100419864380099</v>
      </c>
    </row>
    <row r="48" spans="1:4" x14ac:dyDescent="0.2">
      <c r="A48" s="195" t="s">
        <v>1048</v>
      </c>
      <c r="B48" s="196">
        <v>4.8961749076843262</v>
      </c>
      <c r="C48" s="197">
        <v>1.371402877697842E-2</v>
      </c>
      <c r="D48" s="196">
        <v>6.7146283581102487E-2</v>
      </c>
    </row>
    <row r="49" spans="1:4" x14ac:dyDescent="0.2">
      <c r="A49" s="195" t="s">
        <v>454</v>
      </c>
      <c r="B49" s="196">
        <v>20.2944221496582</v>
      </c>
      <c r="C49" s="197">
        <v>0.40572541966426862</v>
      </c>
      <c r="D49" s="196">
        <v>8.2339629435139017</v>
      </c>
    </row>
    <row r="50" spans="1:4" x14ac:dyDescent="0.2">
      <c r="A50" s="195" t="s">
        <v>459</v>
      </c>
      <c r="B50" s="196">
        <v>18.539077758789059</v>
      </c>
      <c r="C50" s="197">
        <v>0.40272781774580341</v>
      </c>
      <c r="D50" s="196">
        <v>7.4662023288168777</v>
      </c>
    </row>
    <row r="51" spans="1:4" x14ac:dyDescent="0.2">
      <c r="A51" s="195" t="s">
        <v>463</v>
      </c>
      <c r="B51" s="196">
        <v>8.9158916473388672</v>
      </c>
      <c r="C51" s="197">
        <v>0.40272781774580341</v>
      </c>
      <c r="D51" s="196">
        <v>3.590677586390818</v>
      </c>
    </row>
    <row r="52" spans="1:4" x14ac:dyDescent="0.2">
      <c r="A52" s="195" t="s">
        <v>467</v>
      </c>
      <c r="B52" s="196">
        <v>25.81001091003418</v>
      </c>
      <c r="C52" s="197">
        <v>0.40272781774580341</v>
      </c>
      <c r="D52" s="196">
        <v>10.39440936979344</v>
      </c>
    </row>
    <row r="53" spans="1:4" x14ac:dyDescent="0.2">
      <c r="A53" s="195" t="s">
        <v>1049</v>
      </c>
      <c r="B53" s="196">
        <v>19.55319786071777</v>
      </c>
      <c r="C53" s="197">
        <v>0.29301558752997597</v>
      </c>
      <c r="D53" s="196">
        <v>5.729391759248089</v>
      </c>
    </row>
    <row r="54" spans="1:4" x14ac:dyDescent="0.2">
      <c r="A54" s="195" t="s">
        <v>1050</v>
      </c>
      <c r="B54" s="196">
        <v>13.613316535949711</v>
      </c>
      <c r="C54" s="197">
        <v>0.3038818944844125</v>
      </c>
      <c r="D54" s="196">
        <v>4.1368404191603769</v>
      </c>
    </row>
    <row r="55" spans="1:4" x14ac:dyDescent="0.2">
      <c r="A55" s="195" t="s">
        <v>486</v>
      </c>
      <c r="B55" s="196">
        <v>27.754648208618161</v>
      </c>
      <c r="C55" s="197">
        <v>0.205560551558753</v>
      </c>
      <c r="D55" s="196">
        <v>5.7052607940827054</v>
      </c>
    </row>
    <row r="56" spans="1:4" x14ac:dyDescent="0.2">
      <c r="A56" s="195" t="s">
        <v>503</v>
      </c>
      <c r="B56" s="196">
        <v>13.99939060211182</v>
      </c>
      <c r="C56" s="197">
        <v>0.2460281774580336</v>
      </c>
      <c r="D56" s="196">
        <v>3.4442445553606928</v>
      </c>
    </row>
    <row r="57" spans="1:4" x14ac:dyDescent="0.2">
      <c r="A57" s="195" t="s">
        <v>1051</v>
      </c>
      <c r="B57" s="196">
        <v>10.25279426574707</v>
      </c>
      <c r="C57" s="197">
        <v>0.174310551558753</v>
      </c>
      <c r="D57" s="196">
        <v>1.787170223480792</v>
      </c>
    </row>
    <row r="58" spans="1:4" x14ac:dyDescent="0.2">
      <c r="A58" s="195" t="s">
        <v>513</v>
      </c>
      <c r="B58" s="196">
        <v>24.194343566894531</v>
      </c>
      <c r="C58" s="197">
        <v>0.1033423261390887</v>
      </c>
      <c r="D58" s="196">
        <v>2.500299743611178</v>
      </c>
    </row>
    <row r="59" spans="1:4" x14ac:dyDescent="0.2">
      <c r="A59" s="195" t="s">
        <v>520</v>
      </c>
      <c r="B59" s="196">
        <v>19.321737289428711</v>
      </c>
      <c r="C59" s="197">
        <v>0.23478717026378901</v>
      </c>
      <c r="D59" s="196">
        <v>4.5364960227653004</v>
      </c>
    </row>
    <row r="60" spans="1:4" x14ac:dyDescent="0.2">
      <c r="A60" s="195" t="s">
        <v>1052</v>
      </c>
      <c r="B60" s="196">
        <v>6.0948905944824219</v>
      </c>
      <c r="C60" s="197">
        <v>1.0266786570743411E-2</v>
      </c>
      <c r="D60" s="196">
        <v>6.2574940905582424E-2</v>
      </c>
    </row>
    <row r="61" spans="1:4" x14ac:dyDescent="0.2">
      <c r="A61" s="195" t="s">
        <v>1053</v>
      </c>
      <c r="B61" s="196">
        <v>17.534246444702148</v>
      </c>
      <c r="C61" s="197">
        <v>1.6411870503597121E-2</v>
      </c>
      <c r="D61" s="196">
        <v>0.28776978202860992</v>
      </c>
    </row>
    <row r="62" spans="1:4" x14ac:dyDescent="0.2">
      <c r="A62" s="195" t="s">
        <v>1054</v>
      </c>
      <c r="B62" s="196">
        <v>31.458333969116211</v>
      </c>
      <c r="C62" s="197">
        <v>1.798561151079137E-3</v>
      </c>
      <c r="D62" s="196">
        <v>5.657973735452556E-2</v>
      </c>
    </row>
    <row r="63" spans="1:4" x14ac:dyDescent="0.2">
      <c r="A63" s="195" t="s">
        <v>1055</v>
      </c>
      <c r="B63" s="196">
        <v>2.5</v>
      </c>
      <c r="C63" s="197">
        <v>1.4988009592326141E-4</v>
      </c>
      <c r="D63" s="196">
        <v>3.7470023980815342E-4</v>
      </c>
    </row>
    <row r="64" spans="1:4" x14ac:dyDescent="0.2">
      <c r="A64" s="195" t="s">
        <v>1056</v>
      </c>
      <c r="B64" s="196">
        <v>5.75</v>
      </c>
      <c r="C64" s="197">
        <v>2.9976019184652282E-4</v>
      </c>
      <c r="D64" s="196">
        <v>1.7236211031175059E-3</v>
      </c>
    </row>
    <row r="65" spans="1:4" x14ac:dyDescent="0.2">
      <c r="A65" s="195" t="s">
        <v>1057</v>
      </c>
      <c r="B65" s="196">
        <v>4.5</v>
      </c>
      <c r="C65" s="197">
        <v>1.4988009592326141E-4</v>
      </c>
      <c r="D65" s="196">
        <v>6.7446043165467619E-4</v>
      </c>
    </row>
    <row r="66" spans="1:4" x14ac:dyDescent="0.2">
      <c r="A66" s="195" t="s">
        <v>1058</v>
      </c>
      <c r="B66" s="196">
        <v>3</v>
      </c>
      <c r="C66" s="197">
        <v>7.494004796163069E-5</v>
      </c>
      <c r="D66" s="196">
        <v>2.248201438848921E-4</v>
      </c>
    </row>
    <row r="67" spans="1:4" x14ac:dyDescent="0.2">
      <c r="A67" s="195" t="s">
        <v>1059</v>
      </c>
      <c r="B67" s="196">
        <v>2</v>
      </c>
      <c r="C67" s="197">
        <v>7.494004796163069E-5</v>
      </c>
      <c r="D67" s="196">
        <v>1.4988009592326141E-4</v>
      </c>
    </row>
    <row r="68" spans="1:4" x14ac:dyDescent="0.2">
      <c r="A68" s="195" t="s">
        <v>531</v>
      </c>
      <c r="B68" s="196">
        <v>19.090116500854489</v>
      </c>
      <c r="C68" s="197">
        <v>2.5779376498800959E-2</v>
      </c>
      <c r="D68" s="196">
        <v>0.49213130068150068</v>
      </c>
    </row>
    <row r="69" spans="1:4" x14ac:dyDescent="0.2">
      <c r="A69" s="195" t="s">
        <v>539</v>
      </c>
      <c r="B69" s="196">
        <v>17.656976699829102</v>
      </c>
      <c r="C69" s="197">
        <v>2.5779376498800959E-2</v>
      </c>
      <c r="D69" s="196">
        <v>0.45518585017545038</v>
      </c>
    </row>
    <row r="70" spans="1:4" x14ac:dyDescent="0.2">
      <c r="A70" s="195" t="s">
        <v>1060</v>
      </c>
      <c r="B70" s="196">
        <v>8.7647056579589844</v>
      </c>
      <c r="C70" s="197">
        <v>2.420563549160671E-2</v>
      </c>
      <c r="D70" s="196">
        <v>0.2121552703477782</v>
      </c>
    </row>
    <row r="71" spans="1:4" x14ac:dyDescent="0.2">
      <c r="A71" s="195" t="s">
        <v>548</v>
      </c>
      <c r="B71" s="196">
        <v>27.9538459777832</v>
      </c>
      <c r="C71" s="197">
        <v>9.7422062350119906E-3</v>
      </c>
      <c r="D71" s="196">
        <v>0.27233213257732442</v>
      </c>
    </row>
    <row r="72" spans="1:4" x14ac:dyDescent="0.2">
      <c r="A72" s="195" t="s">
        <v>554</v>
      </c>
      <c r="B72" s="196">
        <v>21.25</v>
      </c>
      <c r="C72" s="197">
        <v>1.798561151079137E-3</v>
      </c>
      <c r="D72" s="196">
        <v>3.821942446043166E-2</v>
      </c>
    </row>
    <row r="73" spans="1:4" x14ac:dyDescent="0.2">
      <c r="A73" s="195" t="s">
        <v>563</v>
      </c>
      <c r="B73" s="196">
        <v>14.38495540618896</v>
      </c>
      <c r="C73" s="197">
        <v>3.3872901678657072E-2</v>
      </c>
      <c r="D73" s="196">
        <v>0.48726018012570532</v>
      </c>
    </row>
    <row r="74" spans="1:4" x14ac:dyDescent="0.2">
      <c r="A74" s="195" t="s">
        <v>1061</v>
      </c>
      <c r="B74" s="196">
        <v>9.4380531311035156</v>
      </c>
      <c r="C74" s="197">
        <v>3.3872901678657072E-2</v>
      </c>
      <c r="D74" s="196">
        <v>0.31969424574781091</v>
      </c>
    </row>
    <row r="75" spans="1:4" x14ac:dyDescent="0.2">
      <c r="A75" s="195" t="s">
        <v>567</v>
      </c>
      <c r="B75" s="196">
        <v>27.76699066162109</v>
      </c>
      <c r="C75" s="197">
        <v>7.7188249400479613E-3</v>
      </c>
      <c r="D75" s="196">
        <v>0.2143285400289997</v>
      </c>
    </row>
    <row r="76" spans="1:4" x14ac:dyDescent="0.2">
      <c r="A76" s="195" t="s">
        <v>578</v>
      </c>
      <c r="B76" s="196">
        <v>13.705752372741699</v>
      </c>
      <c r="C76" s="197">
        <v>3.3872901678657072E-2</v>
      </c>
      <c r="D76" s="196">
        <v>0.46425360255390052</v>
      </c>
    </row>
    <row r="77" spans="1:4" x14ac:dyDescent="0.2">
      <c r="A77" s="195" t="s">
        <v>1062</v>
      </c>
      <c r="B77" s="196">
        <v>12.77690315246582</v>
      </c>
      <c r="C77" s="197">
        <v>1</v>
      </c>
      <c r="D77" s="196">
        <v>12.77690315246582</v>
      </c>
    </row>
    <row r="78" spans="1:4" x14ac:dyDescent="0.2">
      <c r="A78" s="195" t="s">
        <v>587</v>
      </c>
      <c r="B78" s="196">
        <v>21.398605346679691</v>
      </c>
      <c r="C78" s="197">
        <v>1</v>
      </c>
      <c r="D78" s="196">
        <v>21.398605346679691</v>
      </c>
    </row>
    <row r="79" spans="1:4" x14ac:dyDescent="0.2">
      <c r="A79" s="195" t="s">
        <v>591</v>
      </c>
      <c r="B79" s="196">
        <v>14.980740547180179</v>
      </c>
      <c r="C79" s="197">
        <v>1</v>
      </c>
      <c r="D79" s="196">
        <v>14.980740547180179</v>
      </c>
    </row>
    <row r="80" spans="1:4" x14ac:dyDescent="0.2">
      <c r="A80" s="195" t="s">
        <v>595</v>
      </c>
      <c r="B80" s="196">
        <v>13.72302150726318</v>
      </c>
      <c r="C80" s="197">
        <v>1</v>
      </c>
      <c r="D80" s="196">
        <v>13.72302150726318</v>
      </c>
    </row>
    <row r="81" spans="1:4" x14ac:dyDescent="0.2">
      <c r="A81" s="195" t="s">
        <v>599</v>
      </c>
      <c r="B81" s="196">
        <v>13.06220054626465</v>
      </c>
      <c r="C81" s="197">
        <v>1</v>
      </c>
      <c r="D81" s="196">
        <v>13.06220054626465</v>
      </c>
    </row>
    <row r="82" spans="1:4" x14ac:dyDescent="0.2">
      <c r="A82" s="195" t="s">
        <v>603</v>
      </c>
      <c r="B82" s="196">
        <v>13.09532356262207</v>
      </c>
      <c r="C82" s="197">
        <v>1</v>
      </c>
      <c r="D82" s="196">
        <v>13.09532356262207</v>
      </c>
    </row>
    <row r="83" spans="1:4" x14ac:dyDescent="0.2">
      <c r="A83" s="195" t="s">
        <v>607</v>
      </c>
      <c r="B83" s="196">
        <v>16.10101918465228</v>
      </c>
      <c r="C83" s="197">
        <v>1</v>
      </c>
      <c r="D83" s="196">
        <v>16.10101918465228</v>
      </c>
    </row>
    <row r="84" spans="1:4" x14ac:dyDescent="0.2">
      <c r="A84" s="195" t="s">
        <v>612</v>
      </c>
      <c r="B84" s="196">
        <v>11.76504325866699</v>
      </c>
      <c r="C84" s="197">
        <v>0.32628896882494007</v>
      </c>
      <c r="D84" s="196">
        <v>3.8388038330512662</v>
      </c>
    </row>
    <row r="85" spans="1:4" x14ac:dyDescent="0.2">
      <c r="A85" s="195" t="s">
        <v>617</v>
      </c>
      <c r="B85" s="196">
        <v>12.432478904724119</v>
      </c>
      <c r="C85" s="197">
        <v>1</v>
      </c>
      <c r="D85" s="196">
        <v>12.432478904724119</v>
      </c>
    </row>
    <row r="86" spans="1:4" x14ac:dyDescent="0.2">
      <c r="A86" s="195" t="s">
        <v>621</v>
      </c>
      <c r="B86" s="196">
        <v>8.9801836013793945</v>
      </c>
      <c r="C86" s="197">
        <v>0.25337230215827339</v>
      </c>
      <c r="D86" s="196">
        <v>2.2753297928854721</v>
      </c>
    </row>
    <row r="87" spans="1:4" x14ac:dyDescent="0.2">
      <c r="A87" s="195" t="s">
        <v>624</v>
      </c>
      <c r="B87" s="196">
        <v>11.089328765869141</v>
      </c>
      <c r="C87" s="197">
        <v>1</v>
      </c>
      <c r="D87" s="196">
        <v>11.089328765869141</v>
      </c>
    </row>
    <row r="88" spans="1:4" x14ac:dyDescent="0.2">
      <c r="A88" s="195" t="s">
        <v>628</v>
      </c>
      <c r="B88" s="196">
        <v>8.0683355331420898</v>
      </c>
      <c r="C88" s="197">
        <v>0.14366007194244601</v>
      </c>
      <c r="D88" s="196">
        <v>1.159097663146986</v>
      </c>
    </row>
    <row r="89" spans="1:4" x14ac:dyDescent="0.2">
      <c r="A89" s="195" t="s">
        <v>1063</v>
      </c>
      <c r="B89" s="196">
        <v>5.7112536430358887</v>
      </c>
      <c r="C89" s="197">
        <v>0.80508093525179858</v>
      </c>
      <c r="D89" s="196">
        <v>4.5980214243955748</v>
      </c>
    </row>
    <row r="90" spans="1:4" x14ac:dyDescent="0.2">
      <c r="A90" s="195" t="s">
        <v>1064</v>
      </c>
      <c r="B90" s="196">
        <v>19.851530075073239</v>
      </c>
      <c r="C90" s="197">
        <v>0.31092625899280568</v>
      </c>
      <c r="D90" s="196">
        <v>6.1723619815256949</v>
      </c>
    </row>
    <row r="91" spans="1:4" x14ac:dyDescent="0.2">
      <c r="A91" s="195" t="s">
        <v>634</v>
      </c>
      <c r="B91" s="196">
        <v>15.436671257019039</v>
      </c>
      <c r="C91" s="197">
        <v>0.7969874100719424</v>
      </c>
      <c r="D91" s="196">
        <v>12.302832645263599</v>
      </c>
    </row>
    <row r="92" spans="1:4" x14ac:dyDescent="0.2">
      <c r="A92" s="195" t="s">
        <v>645</v>
      </c>
      <c r="B92" s="196">
        <v>12.4080867767334</v>
      </c>
      <c r="C92" s="197">
        <v>0.7969874100719424</v>
      </c>
      <c r="D92" s="196">
        <v>9.8890889441366667</v>
      </c>
    </row>
    <row r="93" spans="1:4" x14ac:dyDescent="0.2">
      <c r="A93" s="195" t="s">
        <v>649</v>
      </c>
      <c r="B93" s="196">
        <v>9.2894678115844727</v>
      </c>
      <c r="C93" s="197">
        <v>0.31092625899280568</v>
      </c>
      <c r="D93" s="196">
        <v>2.8883394746900461</v>
      </c>
    </row>
    <row r="94" spans="1:4" x14ac:dyDescent="0.2">
      <c r="A94" s="195" t="s">
        <v>1065</v>
      </c>
      <c r="B94" s="196">
        <v>15.05952072143555</v>
      </c>
      <c r="C94" s="197">
        <v>0.7969874100719424</v>
      </c>
      <c r="D94" s="196">
        <v>12.00224841670167</v>
      </c>
    </row>
    <row r="95" spans="1:4" x14ac:dyDescent="0.2">
      <c r="A95" s="195" t="s">
        <v>1066</v>
      </c>
      <c r="B95" s="196">
        <v>15.543986320495611</v>
      </c>
      <c r="C95" s="197">
        <v>0.31092625899280568</v>
      </c>
      <c r="D95" s="196">
        <v>4.8330335164670464</v>
      </c>
    </row>
    <row r="96" spans="1:4" x14ac:dyDescent="0.2">
      <c r="A96" s="195" t="s">
        <v>1067</v>
      </c>
      <c r="B96" s="196">
        <v>12.996181488037109</v>
      </c>
      <c r="C96" s="197">
        <v>0.78507194244604317</v>
      </c>
      <c r="D96" s="196">
        <v>10.2029374451946</v>
      </c>
    </row>
    <row r="97" spans="1:4" x14ac:dyDescent="0.2">
      <c r="A97" s="195" t="s">
        <v>1068</v>
      </c>
      <c r="B97" s="196">
        <v>10.668112754821779</v>
      </c>
      <c r="C97" s="197">
        <v>0.31092625899280568</v>
      </c>
      <c r="D97" s="196">
        <v>3.3169963893701699</v>
      </c>
    </row>
    <row r="98" spans="1:4" x14ac:dyDescent="0.2">
      <c r="A98" s="195" t="s">
        <v>667</v>
      </c>
      <c r="B98" s="196">
        <v>9.716710090637207</v>
      </c>
      <c r="C98" s="197">
        <v>0.43277877697841732</v>
      </c>
      <c r="D98" s="196">
        <v>4.2051859092798161</v>
      </c>
    </row>
    <row r="99" spans="1:4" x14ac:dyDescent="0.2">
      <c r="A99" s="195" t="s">
        <v>671</v>
      </c>
      <c r="B99" s="196">
        <v>10.953365325927731</v>
      </c>
      <c r="C99" s="197">
        <v>0.63796462829736211</v>
      </c>
      <c r="D99" s="196">
        <v>6.9878596387607006</v>
      </c>
    </row>
    <row r="100" spans="1:4" x14ac:dyDescent="0.2">
      <c r="A100" s="195" t="s">
        <v>675</v>
      </c>
      <c r="B100" s="196">
        <v>10.114131927490231</v>
      </c>
      <c r="C100" s="197">
        <v>0.23703537170263789</v>
      </c>
      <c r="D100" s="196">
        <v>2.3974070208821652</v>
      </c>
    </row>
    <row r="101" spans="1:4" x14ac:dyDescent="0.2">
      <c r="A101" s="195" t="s">
        <v>1069</v>
      </c>
      <c r="B101" s="196">
        <v>3.6575121879577641</v>
      </c>
      <c r="C101" s="197">
        <v>4.6387889688249397E-2</v>
      </c>
      <c r="D101" s="196">
        <v>0.16966427190841249</v>
      </c>
    </row>
    <row r="102" spans="1:4" x14ac:dyDescent="0.2">
      <c r="A102" s="195" t="s">
        <v>1070</v>
      </c>
      <c r="B102" s="196">
        <v>10.86770534515381</v>
      </c>
      <c r="C102" s="197">
        <v>0.79361510791366907</v>
      </c>
      <c r="D102" s="196">
        <v>8.6247751502681975</v>
      </c>
    </row>
    <row r="103" spans="1:4" x14ac:dyDescent="0.2">
      <c r="A103" s="195" t="s">
        <v>1071</v>
      </c>
      <c r="B103" s="196">
        <v>21.53330039978027</v>
      </c>
      <c r="C103" s="197">
        <v>0.15190347721822539</v>
      </c>
      <c r="D103" s="196">
        <v>3.270983206711227</v>
      </c>
    </row>
    <row r="104" spans="1:4" x14ac:dyDescent="0.2">
      <c r="A104" s="195" t="s">
        <v>681</v>
      </c>
      <c r="B104" s="196">
        <v>72.295135498046875</v>
      </c>
      <c r="C104" s="197">
        <v>0.84097721822541971</v>
      </c>
      <c r="D104" s="196">
        <v>60.798561942377248</v>
      </c>
    </row>
    <row r="105" spans="1:4" x14ac:dyDescent="0.2">
      <c r="A105" s="195" t="s">
        <v>688</v>
      </c>
      <c r="B105" s="196">
        <v>3.7052218914031978</v>
      </c>
      <c r="C105" s="197">
        <v>0.84097721822541971</v>
      </c>
      <c r="D105" s="196">
        <v>3.1160071991401899</v>
      </c>
    </row>
    <row r="106" spans="1:4" x14ac:dyDescent="0.2">
      <c r="A106" s="195" t="s">
        <v>1072</v>
      </c>
      <c r="B106" s="196">
        <v>2.7029058933258061</v>
      </c>
      <c r="C106" s="197">
        <v>0.14958033573141491</v>
      </c>
      <c r="D106" s="196">
        <v>0.40430157097409392</v>
      </c>
    </row>
    <row r="107" spans="1:4" x14ac:dyDescent="0.2">
      <c r="A107" s="195" t="s">
        <v>1073</v>
      </c>
      <c r="B107" s="196">
        <v>18.146602630615231</v>
      </c>
      <c r="C107" s="197">
        <v>6.2874700239808151E-2</v>
      </c>
      <c r="D107" s="196">
        <v>1.1409622007708471</v>
      </c>
    </row>
    <row r="108" spans="1:4" x14ac:dyDescent="0.2">
      <c r="A108" s="195" t="s">
        <v>1074</v>
      </c>
      <c r="B108" s="196">
        <v>14.324113845825201</v>
      </c>
      <c r="C108" s="197">
        <v>8.6705635491606717E-2</v>
      </c>
      <c r="D108" s="196">
        <v>1.2419813938563959</v>
      </c>
    </row>
    <row r="109" spans="1:4" x14ac:dyDescent="0.2">
      <c r="A109" s="195" t="s">
        <v>1075</v>
      </c>
      <c r="B109" s="196">
        <v>7.9697494506835938</v>
      </c>
      <c r="C109" s="197">
        <v>8.6705635491606717E-2</v>
      </c>
      <c r="D109" s="196">
        <v>0.6910221908304045</v>
      </c>
    </row>
    <row r="110" spans="1:4" x14ac:dyDescent="0.2">
      <c r="A110" s="195" t="s">
        <v>1076</v>
      </c>
      <c r="B110" s="196">
        <v>7.6092715263366699</v>
      </c>
      <c r="C110" s="197">
        <v>3.3947841726618702E-2</v>
      </c>
      <c r="D110" s="196">
        <v>0.25831834543094362</v>
      </c>
    </row>
    <row r="111" spans="1:4" x14ac:dyDescent="0.2">
      <c r="A111" s="195" t="s">
        <v>1077</v>
      </c>
      <c r="B111" s="196">
        <v>7.3416147232055664</v>
      </c>
      <c r="C111" s="197">
        <v>1.206534772182254E-2</v>
      </c>
      <c r="D111" s="196">
        <v>8.8579134475127108E-2</v>
      </c>
    </row>
    <row r="112" spans="1:4" x14ac:dyDescent="0.2">
      <c r="A112" s="195" t="s">
        <v>1078</v>
      </c>
      <c r="B112" s="196">
        <v>7.5166668891906738</v>
      </c>
      <c r="C112" s="197">
        <v>4.4964028776978424E-3</v>
      </c>
      <c r="D112" s="196">
        <v>3.379796263125303E-2</v>
      </c>
    </row>
    <row r="113" spans="1:4" x14ac:dyDescent="0.2">
      <c r="A113" s="195" t="s">
        <v>1079</v>
      </c>
      <c r="B113" s="196">
        <v>8.3076925277709961</v>
      </c>
      <c r="C113" s="197">
        <v>1.9484412470023979E-3</v>
      </c>
      <c r="D113" s="196">
        <v>1.618705078852262E-2</v>
      </c>
    </row>
    <row r="114" spans="1:4" x14ac:dyDescent="0.2">
      <c r="A114" s="195" t="s">
        <v>1080</v>
      </c>
      <c r="B114" s="196">
        <v>7.769230842590332</v>
      </c>
      <c r="C114" s="197">
        <v>9.7422062350119906E-4</v>
      </c>
      <c r="D114" s="196">
        <v>7.5689449155930998E-3</v>
      </c>
    </row>
    <row r="115" spans="1:4" x14ac:dyDescent="0.2">
      <c r="A115" s="195" t="s">
        <v>1081</v>
      </c>
      <c r="B115" s="196">
        <v>9.3333330154418945</v>
      </c>
      <c r="C115" s="197">
        <v>4.496402877697842E-4</v>
      </c>
      <c r="D115" s="196">
        <v>4.1966425429145211E-3</v>
      </c>
    </row>
    <row r="116" spans="1:4" x14ac:dyDescent="0.2">
      <c r="A116" s="195" t="s">
        <v>1082</v>
      </c>
      <c r="B116" s="196">
        <v>6.1999998092651367</v>
      </c>
      <c r="C116" s="197">
        <v>3.7470023980815348E-4</v>
      </c>
      <c r="D116" s="196">
        <v>2.323141415342153E-3</v>
      </c>
    </row>
    <row r="117" spans="1:4" x14ac:dyDescent="0.2">
      <c r="A117" s="195" t="s">
        <v>1083</v>
      </c>
      <c r="B117" s="196">
        <v>15.666666984558111</v>
      </c>
      <c r="C117" s="197">
        <v>2.248201438848921E-4</v>
      </c>
      <c r="D117" s="196">
        <v>3.5221823256650418E-3</v>
      </c>
    </row>
    <row r="118" spans="1:4" x14ac:dyDescent="0.2">
      <c r="A118" s="195" t="s">
        <v>1084</v>
      </c>
      <c r="B118" s="196">
        <v>19.828245162963871</v>
      </c>
      <c r="C118" s="197">
        <v>0.63092026378896882</v>
      </c>
      <c r="D118" s="196">
        <v>12.51004166868951</v>
      </c>
    </row>
    <row r="119" spans="1:4" x14ac:dyDescent="0.2">
      <c r="A119" s="195" t="s">
        <v>762</v>
      </c>
      <c r="B119" s="196">
        <v>49.529693603515618</v>
      </c>
      <c r="C119" s="197">
        <v>0.67386091127098324</v>
      </c>
      <c r="D119" s="196">
        <v>33.376124466637627</v>
      </c>
    </row>
    <row r="120" spans="1:4" x14ac:dyDescent="0.2">
      <c r="A120" s="195" t="s">
        <v>1085</v>
      </c>
      <c r="B120" s="196">
        <v>10.34935474395752</v>
      </c>
      <c r="C120" s="197">
        <v>6.3923860911270988E-2</v>
      </c>
      <c r="D120" s="196">
        <v>0.66157071317414307</v>
      </c>
    </row>
    <row r="121" spans="1:4" x14ac:dyDescent="0.2">
      <c r="A121" s="195" t="s">
        <v>1086</v>
      </c>
      <c r="B121" s="196">
        <v>9.9121618270874023</v>
      </c>
      <c r="C121" s="197">
        <v>2.218225419664269E-2</v>
      </c>
      <c r="D121" s="196">
        <v>0.21987409328671101</v>
      </c>
    </row>
    <row r="122" spans="1:4" x14ac:dyDescent="0.2">
      <c r="A122" s="195" t="s">
        <v>1087</v>
      </c>
      <c r="B122" s="196">
        <v>12.817567825317379</v>
      </c>
      <c r="C122" s="197">
        <v>2.218225419664269E-2</v>
      </c>
      <c r="D122" s="196">
        <v>0.28432254768389881</v>
      </c>
    </row>
    <row r="123" spans="1:4" x14ac:dyDescent="0.2">
      <c r="A123" s="195" t="s">
        <v>770</v>
      </c>
      <c r="B123" s="196">
        <v>22.029750823974609</v>
      </c>
      <c r="C123" s="197">
        <v>1</v>
      </c>
      <c r="D123" s="196">
        <v>22.029750823974609</v>
      </c>
    </row>
    <row r="124" spans="1:4" x14ac:dyDescent="0.2">
      <c r="A124" s="195" t="s">
        <v>789</v>
      </c>
      <c r="B124" s="196">
        <v>36.783046722412109</v>
      </c>
      <c r="C124" s="197">
        <v>1</v>
      </c>
      <c r="D124" s="196">
        <v>36.783046722412109</v>
      </c>
    </row>
    <row r="125" spans="1:4" x14ac:dyDescent="0.2">
      <c r="A125" s="195" t="s">
        <v>200</v>
      </c>
      <c r="B125" s="196">
        <v>13.76013851165771</v>
      </c>
      <c r="C125" s="197">
        <v>0.28087529976019182</v>
      </c>
      <c r="D125" s="196">
        <v>3.8648830292036198</v>
      </c>
    </row>
    <row r="126" spans="1:4" x14ac:dyDescent="0.2">
      <c r="A126" s="195" t="s">
        <v>639</v>
      </c>
      <c r="B126" s="196">
        <v>13.39993858337402</v>
      </c>
      <c r="C126" s="197">
        <v>0.48606115107913672</v>
      </c>
      <c r="D126" s="196">
        <v>6.5131895722245137</v>
      </c>
    </row>
    <row r="127" spans="1:4" x14ac:dyDescent="0.2">
      <c r="A127" s="195" t="s">
        <v>1088</v>
      </c>
      <c r="B127" s="196">
        <v>14.62593364715576</v>
      </c>
      <c r="C127" s="197">
        <v>0.28087529976019182</v>
      </c>
      <c r="D127" s="196">
        <v>4.1080634974175503</v>
      </c>
    </row>
    <row r="128" spans="1:4" x14ac:dyDescent="0.2">
      <c r="A128" s="195" t="s">
        <v>1089</v>
      </c>
      <c r="B128" s="196">
        <v>14.752389907836911</v>
      </c>
      <c r="C128" s="197">
        <v>0.48606115107913672</v>
      </c>
      <c r="D128" s="196">
        <v>7.1705636197714497</v>
      </c>
    </row>
    <row r="129" spans="1:4" x14ac:dyDescent="0.2">
      <c r="A129" s="195" t="s">
        <v>1090</v>
      </c>
      <c r="B129" s="196">
        <v>14.082502365112299</v>
      </c>
      <c r="C129" s="197">
        <v>0.16531774580335731</v>
      </c>
      <c r="D129" s="196">
        <v>2.3280875462708139</v>
      </c>
    </row>
    <row r="130" spans="1:4" x14ac:dyDescent="0.2">
      <c r="A130" s="195" t="s">
        <v>1091</v>
      </c>
      <c r="B130" s="196">
        <v>15.481228828430179</v>
      </c>
      <c r="C130" s="197">
        <v>2.1957434052757789E-2</v>
      </c>
      <c r="D130" s="196">
        <v>0.33992806105590839</v>
      </c>
    </row>
    <row r="131" spans="1:4" x14ac:dyDescent="0.2">
      <c r="A131" s="195" t="s">
        <v>53</v>
      </c>
      <c r="B131" s="196">
        <v>3.062232494354248</v>
      </c>
      <c r="C131" s="197">
        <v>0.68277877697841727</v>
      </c>
      <c r="D131" s="196">
        <v>2.0908273573187621</v>
      </c>
    </row>
    <row r="132" spans="1:4" x14ac:dyDescent="0.2">
      <c r="A132" s="195" t="s">
        <v>1092</v>
      </c>
      <c r="B132" s="196">
        <v>10.030631065368651</v>
      </c>
      <c r="C132" s="197">
        <v>0.15902278177458029</v>
      </c>
      <c r="D132" s="196">
        <v>1.595098854969446</v>
      </c>
    </row>
    <row r="133" spans="1:4" x14ac:dyDescent="0.2">
      <c r="A133" s="195" t="s">
        <v>1093</v>
      </c>
      <c r="B133" s="196">
        <v>11.38066482543945</v>
      </c>
      <c r="C133" s="197">
        <v>2.4805155875299759E-2</v>
      </c>
      <c r="D133" s="196">
        <v>0.28229916495956681</v>
      </c>
    </row>
    <row r="134" spans="1:4" x14ac:dyDescent="0.2">
      <c r="A134" s="195" t="s">
        <v>205</v>
      </c>
      <c r="B134" s="196">
        <v>30.646188735961911</v>
      </c>
      <c r="C134" s="197">
        <v>0.56722122302158273</v>
      </c>
      <c r="D134" s="196">
        <v>17.383168655762571</v>
      </c>
    </row>
    <row r="135" spans="1:4" x14ac:dyDescent="0.2">
      <c r="A135" s="195" t="s">
        <v>1094</v>
      </c>
      <c r="B135" s="196">
        <v>10.112629890441889</v>
      </c>
      <c r="C135" s="197">
        <v>0.15902278177458029</v>
      </c>
      <c r="D135" s="196">
        <v>1.6081385362348399</v>
      </c>
    </row>
    <row r="136" spans="1:4" x14ac:dyDescent="0.2">
      <c r="A136" s="195" t="s">
        <v>1095</v>
      </c>
      <c r="B136" s="196">
        <v>13.900094032287599</v>
      </c>
      <c r="C136" s="197">
        <v>0.15902278177458029</v>
      </c>
      <c r="D136" s="196">
        <v>2.2104316199426171</v>
      </c>
    </row>
    <row r="137" spans="1:4" x14ac:dyDescent="0.2">
      <c r="A137" s="195" t="s">
        <v>232</v>
      </c>
      <c r="B137" s="196">
        <v>8.2288064956665039</v>
      </c>
      <c r="C137" s="197">
        <v>0.36420863309352519</v>
      </c>
      <c r="D137" s="196">
        <v>2.997002365777818</v>
      </c>
    </row>
    <row r="138" spans="1:4" x14ac:dyDescent="0.2">
      <c r="A138" s="195" t="s">
        <v>1096</v>
      </c>
      <c r="B138" s="196">
        <v>32.266731262207031</v>
      </c>
      <c r="C138" s="197">
        <v>0.15902278177458029</v>
      </c>
      <c r="D138" s="196">
        <v>5.1311453640889786</v>
      </c>
    </row>
    <row r="139" spans="1:4" x14ac:dyDescent="0.2">
      <c r="A139" s="195" t="s">
        <v>1097</v>
      </c>
      <c r="B139" s="196">
        <v>11.01242256164551</v>
      </c>
      <c r="C139" s="197">
        <v>8.4457434052757796E-2</v>
      </c>
      <c r="D139" s="196">
        <v>0.93008095226127752</v>
      </c>
    </row>
    <row r="140" spans="1:4" x14ac:dyDescent="0.2">
      <c r="A140" s="195" t="s">
        <v>1098</v>
      </c>
      <c r="B140" s="196">
        <v>59.445335388183587</v>
      </c>
      <c r="C140" s="197">
        <v>0.15902278177458029</v>
      </c>
      <c r="D140" s="196">
        <v>9.4531625969518576</v>
      </c>
    </row>
    <row r="141" spans="1:4" x14ac:dyDescent="0.2">
      <c r="A141" s="195" t="s">
        <v>1099</v>
      </c>
      <c r="B141" s="196">
        <v>31.696512222290039</v>
      </c>
      <c r="C141" s="197">
        <v>0.15902278177458029</v>
      </c>
      <c r="D141" s="196">
        <v>5.0404675461405466</v>
      </c>
    </row>
    <row r="142" spans="1:4" x14ac:dyDescent="0.2">
      <c r="A142" s="195" t="s">
        <v>1100</v>
      </c>
      <c r="B142" s="196">
        <v>18.788320541381839</v>
      </c>
      <c r="C142" s="197">
        <v>3.0800359712230219E-2</v>
      </c>
      <c r="D142" s="196">
        <v>0.57868703106324448</v>
      </c>
    </row>
    <row r="143" spans="1:4" x14ac:dyDescent="0.2">
      <c r="A143" s="195" t="s">
        <v>1101</v>
      </c>
      <c r="B143" s="196">
        <v>14.180000305175779</v>
      </c>
      <c r="C143" s="197">
        <v>1.12410071942446E-2</v>
      </c>
      <c r="D143" s="196">
        <v>0.15939748544487159</v>
      </c>
    </row>
    <row r="144" spans="1:4" x14ac:dyDescent="0.2">
      <c r="A144" s="195" t="s">
        <v>1102</v>
      </c>
      <c r="B144" s="196">
        <v>14.373562812805179</v>
      </c>
      <c r="C144" s="197">
        <v>1.303956834532374E-2</v>
      </c>
      <c r="D144" s="196">
        <v>0.18742505466337689</v>
      </c>
    </row>
    <row r="145" spans="1:4" x14ac:dyDescent="0.2">
      <c r="A145" s="195" t="s">
        <v>1103</v>
      </c>
      <c r="B145" s="196">
        <v>13.638889312744141</v>
      </c>
      <c r="C145" s="197">
        <v>2.6978417266187052E-3</v>
      </c>
      <c r="D145" s="196">
        <v>3.6795564692655047E-2</v>
      </c>
    </row>
    <row r="146" spans="1:4" x14ac:dyDescent="0.2">
      <c r="A146" s="195" t="s">
        <v>1104</v>
      </c>
      <c r="B146" s="196">
        <v>15.40838527679443</v>
      </c>
      <c r="C146" s="197">
        <v>0.14478417266187049</v>
      </c>
      <c r="D146" s="196">
        <v>2.2308903143560279</v>
      </c>
    </row>
    <row r="147" spans="1:4" x14ac:dyDescent="0.2">
      <c r="A147" s="195" t="s">
        <v>1105</v>
      </c>
      <c r="B147" s="196">
        <v>13.428935050964361</v>
      </c>
      <c r="C147" s="197">
        <v>0.14710731414868111</v>
      </c>
      <c r="D147" s="196">
        <v>1.9754945672244479</v>
      </c>
    </row>
    <row r="148" spans="1:4" x14ac:dyDescent="0.2">
      <c r="A148" s="195" t="s">
        <v>1106</v>
      </c>
      <c r="B148" s="196">
        <v>16.118755340576168</v>
      </c>
      <c r="C148" s="197">
        <v>0.15902278177458029</v>
      </c>
      <c r="D148" s="196">
        <v>2.563249313002296</v>
      </c>
    </row>
    <row r="149" spans="1:4" x14ac:dyDescent="0.2">
      <c r="A149" s="195" t="s">
        <v>1107</v>
      </c>
      <c r="B149" s="196">
        <v>24.20000076293945</v>
      </c>
      <c r="C149" s="197">
        <v>3.3723021582733811E-3</v>
      </c>
      <c r="D149" s="196">
        <v>8.1609714803078187E-2</v>
      </c>
    </row>
    <row r="150" spans="1:4" x14ac:dyDescent="0.2">
      <c r="A150" s="195" t="s">
        <v>1108</v>
      </c>
      <c r="B150" s="196">
        <v>15.139491081237789</v>
      </c>
      <c r="C150" s="197">
        <v>0.15902278177458029</v>
      </c>
      <c r="D150" s="196">
        <v>2.407523986389883</v>
      </c>
    </row>
    <row r="151" spans="1:4" x14ac:dyDescent="0.2">
      <c r="A151" s="195" t="s">
        <v>1109</v>
      </c>
      <c r="B151" s="196">
        <v>17.901508331298832</v>
      </c>
      <c r="C151" s="197">
        <v>0.15902278177458029</v>
      </c>
      <c r="D151" s="196">
        <v>2.8467476528039661</v>
      </c>
    </row>
    <row r="152" spans="1:4" x14ac:dyDescent="0.2">
      <c r="A152" s="195" t="s">
        <v>1110</v>
      </c>
      <c r="B152" s="196">
        <v>27.199811935424801</v>
      </c>
      <c r="C152" s="197">
        <v>0.15902278177458029</v>
      </c>
      <c r="D152" s="196">
        <v>4.3253897577166844</v>
      </c>
    </row>
    <row r="153" spans="1:4" x14ac:dyDescent="0.2">
      <c r="A153" s="195" t="s">
        <v>1111</v>
      </c>
      <c r="B153" s="196">
        <v>20.648445129394531</v>
      </c>
      <c r="C153" s="197">
        <v>0.15902278177458029</v>
      </c>
      <c r="D153" s="196">
        <v>3.2835731837961029</v>
      </c>
    </row>
    <row r="154" spans="1:4" x14ac:dyDescent="0.2">
      <c r="A154" s="195" t="s">
        <v>1112</v>
      </c>
      <c r="B154" s="196">
        <v>55.302074432373047</v>
      </c>
      <c r="C154" s="197">
        <v>0.15902278177458029</v>
      </c>
      <c r="D154" s="196">
        <v>8.7942897141408576</v>
      </c>
    </row>
    <row r="155" spans="1:4" x14ac:dyDescent="0.2">
      <c r="A155" s="195" t="s">
        <v>1113</v>
      </c>
      <c r="B155" s="196">
        <v>24.500471115112301</v>
      </c>
      <c r="C155" s="197">
        <v>0.15902278177458029</v>
      </c>
      <c r="D155" s="196">
        <v>3.8961330715129132</v>
      </c>
    </row>
    <row r="156" spans="1:4" x14ac:dyDescent="0.2">
      <c r="A156" s="195" t="s">
        <v>1114</v>
      </c>
      <c r="B156" s="196">
        <v>24.92459869384766</v>
      </c>
      <c r="C156" s="197">
        <v>0.15902278177458029</v>
      </c>
      <c r="D156" s="196">
        <v>3.9635790189107261</v>
      </c>
    </row>
    <row r="157" spans="1:4" x14ac:dyDescent="0.2">
      <c r="A157" s="195" t="s">
        <v>1115</v>
      </c>
      <c r="B157" s="196">
        <v>17.525918960571289</v>
      </c>
      <c r="C157" s="197">
        <v>0.15902278177458029</v>
      </c>
      <c r="D157" s="196">
        <v>2.7870203862659082</v>
      </c>
    </row>
    <row r="158" spans="1:4" x14ac:dyDescent="0.2">
      <c r="A158" s="195" t="s">
        <v>1116</v>
      </c>
      <c r="B158" s="196">
        <v>28.03440093994141</v>
      </c>
      <c r="C158" s="197">
        <v>0.15902278177458029</v>
      </c>
      <c r="D158" s="196">
        <v>4.4581084228533916</v>
      </c>
    </row>
    <row r="159" spans="1:4" x14ac:dyDescent="0.2">
      <c r="A159" s="195" t="s">
        <v>1117</v>
      </c>
      <c r="B159" s="196">
        <v>15.688972473144529</v>
      </c>
      <c r="C159" s="197">
        <v>0.15902278177458029</v>
      </c>
      <c r="D159" s="196">
        <v>2.4949040458642608</v>
      </c>
    </row>
    <row r="160" spans="1:4" x14ac:dyDescent="0.2">
      <c r="A160" s="195" t="s">
        <v>1118</v>
      </c>
      <c r="B160" s="196">
        <v>21.188030242919918</v>
      </c>
      <c r="C160" s="197">
        <v>0.15902278177458029</v>
      </c>
      <c r="D160" s="196">
        <v>3.3693795095530632</v>
      </c>
    </row>
    <row r="161" spans="1:4" x14ac:dyDescent="0.2">
      <c r="A161" s="195" t="s">
        <v>1119</v>
      </c>
      <c r="B161" s="196">
        <v>10.56944465637207</v>
      </c>
      <c r="C161" s="197">
        <v>5.3956834532374104E-3</v>
      </c>
      <c r="D161" s="196">
        <v>5.7029377642295348E-2</v>
      </c>
    </row>
    <row r="162" spans="1:4" x14ac:dyDescent="0.2">
      <c r="A162" s="195" t="s">
        <v>822</v>
      </c>
      <c r="B162" s="196">
        <v>17.507846832275391</v>
      </c>
      <c r="C162" s="197">
        <v>0.68277877697841727</v>
      </c>
      <c r="D162" s="196">
        <v>11.95398624766645</v>
      </c>
    </row>
    <row r="163" spans="1:4" x14ac:dyDescent="0.2">
      <c r="A163" s="195" t="s">
        <v>61</v>
      </c>
      <c r="B163" s="196">
        <v>4.6240768432617188</v>
      </c>
      <c r="C163" s="197">
        <v>0.20293764988009591</v>
      </c>
      <c r="D163" s="196">
        <v>0.9383992874365058</v>
      </c>
    </row>
    <row r="164" spans="1:4" x14ac:dyDescent="0.2">
      <c r="A164" s="195" t="s">
        <v>1120</v>
      </c>
      <c r="B164" s="196">
        <v>10.74381732940674</v>
      </c>
      <c r="C164" s="197">
        <v>0.20301258992805751</v>
      </c>
      <c r="D164" s="196">
        <v>2.1811301817568078</v>
      </c>
    </row>
    <row r="165" spans="1:4" x14ac:dyDescent="0.2">
      <c r="A165" s="195" t="s">
        <v>1121</v>
      </c>
      <c r="B165" s="196"/>
      <c r="C165" s="197">
        <v>0</v>
      </c>
      <c r="D165" s="196">
        <v>0</v>
      </c>
    </row>
    <row r="166" spans="1:4" x14ac:dyDescent="0.2">
      <c r="A166" s="195" t="s">
        <v>1122</v>
      </c>
      <c r="B166" s="196">
        <v>56.471023559570312</v>
      </c>
      <c r="C166" s="197">
        <v>0.20301258992805751</v>
      </c>
      <c r="D166" s="196">
        <v>11.464328748716721</v>
      </c>
    </row>
    <row r="167" spans="1:4" x14ac:dyDescent="0.2">
      <c r="A167" s="195" t="s">
        <v>1123</v>
      </c>
      <c r="B167" s="196">
        <v>31</v>
      </c>
      <c r="C167" s="197">
        <v>4.0467625899280584E-3</v>
      </c>
      <c r="D167" s="196">
        <v>0.12544964028776981</v>
      </c>
    </row>
    <row r="168" spans="1:4" x14ac:dyDescent="0.2">
      <c r="A168" s="195" t="s">
        <v>1124</v>
      </c>
      <c r="B168" s="196">
        <v>30.833333969116211</v>
      </c>
      <c r="C168" s="197">
        <v>4.0467625899280584E-3</v>
      </c>
      <c r="D168" s="196">
        <v>0.1247751824289775</v>
      </c>
    </row>
    <row r="169" spans="1:4" x14ac:dyDescent="0.2">
      <c r="A169" s="195" t="s">
        <v>401</v>
      </c>
      <c r="B169" s="196">
        <v>16.882986068725589</v>
      </c>
      <c r="C169" s="197">
        <v>0.1184802158273381</v>
      </c>
      <c r="D169" s="196">
        <v>2.0002998332325501</v>
      </c>
    </row>
    <row r="170" spans="1:4" x14ac:dyDescent="0.2">
      <c r="A170" s="195" t="s">
        <v>432</v>
      </c>
      <c r="B170" s="196">
        <v>16.82699012756348</v>
      </c>
      <c r="C170" s="197">
        <v>8.6630695443645087E-2</v>
      </c>
      <c r="D170" s="196">
        <v>1.457733856974174</v>
      </c>
    </row>
    <row r="171" spans="1:4" x14ac:dyDescent="0.2">
      <c r="A171" s="195" t="s">
        <v>1125</v>
      </c>
      <c r="B171" s="196">
        <v>39.486873626708977</v>
      </c>
      <c r="C171" s="197">
        <v>3.139988009592326E-2</v>
      </c>
      <c r="D171" s="196">
        <v>1.2398830972415369</v>
      </c>
    </row>
    <row r="172" spans="1:4" x14ac:dyDescent="0.2">
      <c r="A172" s="195" t="s">
        <v>482</v>
      </c>
      <c r="B172" s="196">
        <v>15.9380989074707</v>
      </c>
      <c r="C172" s="197">
        <v>0.1016936450839329</v>
      </c>
      <c r="D172" s="196">
        <v>1.620803373608944</v>
      </c>
    </row>
    <row r="173" spans="1:4" x14ac:dyDescent="0.2">
      <c r="A173" s="195" t="s">
        <v>509</v>
      </c>
      <c r="B173" s="196">
        <v>13.330855369567869</v>
      </c>
      <c r="C173" s="197">
        <v>6.047661870503597E-2</v>
      </c>
      <c r="D173" s="196">
        <v>0.80620505719733748</v>
      </c>
    </row>
    <row r="174" spans="1:4" x14ac:dyDescent="0.2">
      <c r="A174" s="195" t="s">
        <v>1126</v>
      </c>
      <c r="B174" s="196">
        <v>16.437650680541989</v>
      </c>
      <c r="C174" s="197">
        <v>6.25E-2</v>
      </c>
      <c r="D174" s="196">
        <v>1.027353167533875</v>
      </c>
    </row>
    <row r="175" spans="1:4" x14ac:dyDescent="0.2">
      <c r="A175" s="195" t="s">
        <v>1127</v>
      </c>
      <c r="B175" s="196">
        <v>8.6666669845581055</v>
      </c>
      <c r="C175" s="197">
        <v>6.7446043165467629E-4</v>
      </c>
      <c r="D175" s="196">
        <v>5.8453239554123919E-3</v>
      </c>
    </row>
    <row r="176" spans="1:4" x14ac:dyDescent="0.2">
      <c r="A176" s="195" t="s">
        <v>544</v>
      </c>
      <c r="B176" s="196">
        <v>12.5238094329834</v>
      </c>
      <c r="C176" s="197">
        <v>1.573741007194245E-3</v>
      </c>
      <c r="D176" s="196">
        <v>1.9709232470972071E-2</v>
      </c>
    </row>
    <row r="177" spans="1:4" x14ac:dyDescent="0.2">
      <c r="A177" s="195" t="s">
        <v>1128</v>
      </c>
      <c r="B177" s="196">
        <v>22.220184326171879</v>
      </c>
      <c r="C177" s="197">
        <v>8.1684652278177453E-3</v>
      </c>
      <c r="D177" s="196">
        <v>0.18150480302403579</v>
      </c>
    </row>
    <row r="178" spans="1:4" x14ac:dyDescent="0.2">
      <c r="A178" s="195" t="s">
        <v>1129</v>
      </c>
      <c r="B178" s="196">
        <v>12.889907836914061</v>
      </c>
      <c r="C178" s="197">
        <v>8.1684652278177453E-3</v>
      </c>
      <c r="D178" s="196">
        <v>0.105290763955608</v>
      </c>
    </row>
    <row r="179" spans="1:4" x14ac:dyDescent="0.2">
      <c r="A179" s="195" t="s">
        <v>1130</v>
      </c>
      <c r="B179" s="196">
        <v>14.84403705596924</v>
      </c>
      <c r="C179" s="197">
        <v>8.1684652278177453E-3</v>
      </c>
      <c r="D179" s="196">
        <v>0.1212530005321228</v>
      </c>
    </row>
    <row r="180" spans="1:4" x14ac:dyDescent="0.2">
      <c r="A180" s="195" t="s">
        <v>1131</v>
      </c>
      <c r="B180" s="196">
        <v>18.513761520385739</v>
      </c>
      <c r="C180" s="197">
        <v>8.1684652278177453E-3</v>
      </c>
      <c r="D180" s="196">
        <v>0.1512290172153811</v>
      </c>
    </row>
    <row r="181" spans="1:4" x14ac:dyDescent="0.2">
      <c r="A181" s="195" t="s">
        <v>1132</v>
      </c>
      <c r="B181" s="196">
        <v>16.880733489990231</v>
      </c>
      <c r="C181" s="197">
        <v>8.1684652278177453E-3</v>
      </c>
      <c r="D181" s="196">
        <v>0.1378896845330437</v>
      </c>
    </row>
    <row r="182" spans="1:4" x14ac:dyDescent="0.2">
      <c r="A182" s="195" t="s">
        <v>1133</v>
      </c>
      <c r="B182" s="196">
        <v>17.431192398071289</v>
      </c>
      <c r="C182" s="197">
        <v>8.1684652278177453E-3</v>
      </c>
      <c r="D182" s="196">
        <v>0.14238608898304631</v>
      </c>
    </row>
    <row r="183" spans="1:4" x14ac:dyDescent="0.2">
      <c r="A183" s="195" t="s">
        <v>1134</v>
      </c>
      <c r="B183" s="196">
        <v>14.110092163085939</v>
      </c>
      <c r="C183" s="197">
        <v>8.1684652278177453E-3</v>
      </c>
      <c r="D183" s="196">
        <v>0.1152577971954712</v>
      </c>
    </row>
    <row r="184" spans="1:4" x14ac:dyDescent="0.2">
      <c r="A184" s="195" t="s">
        <v>1135</v>
      </c>
      <c r="B184" s="196">
        <v>15.256880760192869</v>
      </c>
      <c r="C184" s="197">
        <v>8.1684652278177453E-3</v>
      </c>
      <c r="D184" s="196">
        <v>0.124625299974597</v>
      </c>
    </row>
    <row r="185" spans="1:4" x14ac:dyDescent="0.2">
      <c r="A185" s="195" t="s">
        <v>1136</v>
      </c>
      <c r="B185" s="196">
        <v>12.284403800964361</v>
      </c>
      <c r="C185" s="197">
        <v>8.1684652278177453E-3</v>
      </c>
      <c r="D185" s="196">
        <v>0.1003447252926495</v>
      </c>
    </row>
    <row r="186" spans="1:4" x14ac:dyDescent="0.2">
      <c r="A186" s="195" t="s">
        <v>1137</v>
      </c>
      <c r="B186" s="196">
        <v>12.577981948852541</v>
      </c>
      <c r="C186" s="197">
        <v>8.1684652278177453E-3</v>
      </c>
      <c r="D186" s="196">
        <v>0.10274280818532119</v>
      </c>
    </row>
    <row r="187" spans="1:4" x14ac:dyDescent="0.2">
      <c r="A187" s="195" t="s">
        <v>757</v>
      </c>
      <c r="B187" s="196">
        <v>16.78225135803223</v>
      </c>
      <c r="C187" s="197">
        <v>0.16381894484412471</v>
      </c>
      <c r="D187" s="196">
        <v>2.7492507095817178</v>
      </c>
    </row>
    <row r="188" spans="1:4" x14ac:dyDescent="0.2">
      <c r="A188" s="195" t="s">
        <v>1138</v>
      </c>
      <c r="B188" s="196">
        <v>11.787801742553709</v>
      </c>
      <c r="C188" s="197">
        <v>0.20518585131894479</v>
      </c>
      <c r="D188" s="196">
        <v>2.4186901357248241</v>
      </c>
    </row>
    <row r="189" spans="1:4" x14ac:dyDescent="0.2">
      <c r="A189" s="195" t="s">
        <v>323</v>
      </c>
      <c r="B189" s="196">
        <v>46.247528076171882</v>
      </c>
      <c r="C189" s="197">
        <v>1</v>
      </c>
      <c r="D189" s="196">
        <v>46.247528076171882</v>
      </c>
    </row>
    <row r="190" spans="1:4" x14ac:dyDescent="0.2">
      <c r="A190" s="195" t="s">
        <v>1139</v>
      </c>
      <c r="B190" s="196">
        <v>0.1537020355463028</v>
      </c>
      <c r="C190" s="197">
        <v>1</v>
      </c>
      <c r="D190" s="196">
        <v>0.1537020355463028</v>
      </c>
    </row>
    <row r="191" spans="1:4" x14ac:dyDescent="0.2">
      <c r="A191" s="195" t="s">
        <v>1140</v>
      </c>
      <c r="B191" s="196">
        <v>0.67963129281997681</v>
      </c>
      <c r="C191" s="197">
        <v>1</v>
      </c>
      <c r="D191" s="196">
        <v>0.67963129281997681</v>
      </c>
    </row>
    <row r="192" spans="1:4" x14ac:dyDescent="0.2">
      <c r="A192" s="195" t="s">
        <v>1141</v>
      </c>
      <c r="B192" s="196">
        <v>2.892535924911499</v>
      </c>
      <c r="C192" s="197">
        <v>1</v>
      </c>
      <c r="D192" s="196">
        <v>2.892535924911499</v>
      </c>
    </row>
    <row r="193" spans="1:4" x14ac:dyDescent="0.2">
      <c r="A193" s="195" t="s">
        <v>1142</v>
      </c>
      <c r="B193" s="196">
        <v>3.3438248634338379</v>
      </c>
      <c r="C193" s="197">
        <v>1</v>
      </c>
      <c r="D193" s="196">
        <v>3.3438248634338379</v>
      </c>
    </row>
  </sheetData>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zoomScale="109" zoomScaleNormal="109" workbookViewId="0">
      <selection activeCell="F6" sqref="F6"/>
    </sheetView>
  </sheetViews>
  <sheetFormatPr baseColWidth="10" defaultColWidth="10.83203125" defaultRowHeight="16" x14ac:dyDescent="0.2"/>
  <cols>
    <col min="1" max="1" width="10.83203125" style="1" customWidth="1"/>
    <col min="2" max="2" width="8.83203125" style="1" customWidth="1"/>
    <col min="3" max="3" width="27.6640625" style="1" customWidth="1"/>
    <col min="4" max="4" width="28" style="1" customWidth="1"/>
    <col min="5" max="5" width="51.1640625" style="2" customWidth="1"/>
    <col min="6" max="6" width="22.83203125" style="1" customWidth="1"/>
    <col min="7" max="8" width="10.83203125" style="1" customWidth="1"/>
    <col min="9" max="9" width="44" style="1" customWidth="1"/>
    <col min="10" max="10" width="10.83203125" style="1" customWidth="1"/>
    <col min="11" max="16384" width="10.83203125" style="1"/>
  </cols>
  <sheetData>
    <row r="1" spans="1:10" ht="16.25" customHeight="1" thickBot="1" x14ac:dyDescent="0.25">
      <c r="C1" s="3"/>
      <c r="D1" s="3"/>
      <c r="E1" s="32"/>
      <c r="F1" s="3"/>
    </row>
    <row r="2" spans="1:10" ht="16.25" customHeight="1" thickBot="1" x14ac:dyDescent="0.25">
      <c r="A2" s="4"/>
      <c r="B2" s="5"/>
      <c r="C2" s="6" t="s">
        <v>1143</v>
      </c>
      <c r="D2" s="7" t="s">
        <v>1144</v>
      </c>
      <c r="E2" s="33" t="s">
        <v>1145</v>
      </c>
      <c r="F2" s="34" t="s">
        <v>1146</v>
      </c>
      <c r="G2" s="35"/>
    </row>
    <row r="3" spans="1:10" ht="29.5" customHeight="1" thickBot="1" x14ac:dyDescent="0.25">
      <c r="A3" s="4"/>
      <c r="B3" s="494" t="s">
        <v>1147</v>
      </c>
      <c r="C3" s="8" t="s">
        <v>1148</v>
      </c>
      <c r="D3" s="9" t="s">
        <v>1149</v>
      </c>
      <c r="E3" s="36" t="s">
        <v>1150</v>
      </c>
      <c r="F3" s="37" t="s">
        <v>1151</v>
      </c>
      <c r="G3" s="35"/>
    </row>
    <row r="4" spans="1:10" ht="28.75" customHeight="1" x14ac:dyDescent="0.2">
      <c r="A4" s="4"/>
      <c r="B4" s="495"/>
      <c r="C4" s="10" t="s">
        <v>1152</v>
      </c>
      <c r="D4" s="11" t="s">
        <v>1153</v>
      </c>
      <c r="E4" s="38" t="s">
        <v>1154</v>
      </c>
      <c r="F4" s="39" t="s">
        <v>1155</v>
      </c>
      <c r="G4" s="35"/>
    </row>
    <row r="5" spans="1:10" ht="72" customHeight="1" x14ac:dyDescent="0.2">
      <c r="A5" s="4"/>
      <c r="B5" s="495"/>
      <c r="C5" s="10" t="s">
        <v>1156</v>
      </c>
      <c r="D5" s="11" t="s">
        <v>1157</v>
      </c>
      <c r="E5" s="38" t="s">
        <v>1158</v>
      </c>
      <c r="F5" s="39" t="s">
        <v>1157</v>
      </c>
      <c r="G5" s="35"/>
    </row>
    <row r="6" spans="1:10" ht="72" customHeight="1" x14ac:dyDescent="0.2">
      <c r="A6" s="4"/>
      <c r="B6" s="495"/>
      <c r="C6" s="10" t="s">
        <v>1159</v>
      </c>
      <c r="D6" s="11" t="s">
        <v>1160</v>
      </c>
      <c r="E6" s="40" t="s">
        <v>1161</v>
      </c>
      <c r="F6" s="41" t="s">
        <v>1162</v>
      </c>
      <c r="G6" s="35"/>
    </row>
    <row r="7" spans="1:10" ht="86.5" customHeight="1" x14ac:dyDescent="0.2">
      <c r="A7" s="4"/>
      <c r="B7" s="495"/>
      <c r="C7" s="10" t="s">
        <v>1163</v>
      </c>
      <c r="D7" s="11" t="s">
        <v>1164</v>
      </c>
      <c r="E7" s="40" t="s">
        <v>1165</v>
      </c>
      <c r="F7" s="41" t="s">
        <v>1166</v>
      </c>
      <c r="G7" s="35"/>
    </row>
    <row r="8" spans="1:10" ht="43.25" customHeight="1" x14ac:dyDescent="0.2">
      <c r="A8" s="4"/>
      <c r="B8" s="495"/>
      <c r="C8" s="12" t="s">
        <v>1167</v>
      </c>
      <c r="D8" s="11" t="s">
        <v>1168</v>
      </c>
      <c r="E8" s="42" t="s">
        <v>1169</v>
      </c>
      <c r="F8" s="41" t="s">
        <v>1170</v>
      </c>
      <c r="G8" s="35"/>
    </row>
    <row r="9" spans="1:10" ht="43.75" customHeight="1" thickBot="1" x14ac:dyDescent="0.25">
      <c r="A9" s="4"/>
      <c r="B9" s="496"/>
      <c r="C9" s="13" t="s">
        <v>1171</v>
      </c>
      <c r="D9" s="14" t="s">
        <v>1172</v>
      </c>
      <c r="E9" s="43" t="s">
        <v>1173</v>
      </c>
      <c r="F9" s="44">
        <v>0.2</v>
      </c>
      <c r="G9" s="35"/>
    </row>
    <row r="10" spans="1:10" ht="29.5" customHeight="1" thickBot="1" x14ac:dyDescent="0.25">
      <c r="A10" s="4"/>
      <c r="B10" s="494" t="s">
        <v>1174</v>
      </c>
      <c r="C10" s="15" t="s">
        <v>1175</v>
      </c>
      <c r="D10" s="16" t="s">
        <v>1176</v>
      </c>
      <c r="E10" s="45" t="s">
        <v>1177</v>
      </c>
      <c r="F10" s="46" t="s">
        <v>1178</v>
      </c>
      <c r="G10" s="35"/>
    </row>
    <row r="11" spans="1:10" ht="86.5" customHeight="1" x14ac:dyDescent="0.2">
      <c r="A11" s="4"/>
      <c r="B11" s="495"/>
      <c r="C11" s="17" t="s">
        <v>1179</v>
      </c>
      <c r="D11" s="18">
        <v>50</v>
      </c>
      <c r="E11" s="47" t="s">
        <v>1180</v>
      </c>
      <c r="F11" s="48">
        <v>5</v>
      </c>
      <c r="G11" s="35"/>
      <c r="I11" s="3"/>
    </row>
    <row r="12" spans="1:10" ht="158.5" customHeight="1" x14ac:dyDescent="0.2">
      <c r="A12" s="4"/>
      <c r="B12" s="495"/>
      <c r="C12" s="10" t="s">
        <v>1181</v>
      </c>
      <c r="D12" s="19">
        <v>20000</v>
      </c>
      <c r="E12" s="40" t="s">
        <v>1182</v>
      </c>
      <c r="F12" s="49">
        <v>5000000</v>
      </c>
      <c r="G12" s="35"/>
      <c r="H12" s="4"/>
      <c r="I12" s="58"/>
      <c r="J12" s="35"/>
    </row>
    <row r="13" spans="1:10" ht="100.75" customHeight="1" x14ac:dyDescent="0.2">
      <c r="A13" s="4"/>
      <c r="B13" s="495"/>
      <c r="C13" s="17" t="s">
        <v>1183</v>
      </c>
      <c r="D13" s="18">
        <v>5000</v>
      </c>
      <c r="E13" s="42" t="s">
        <v>1184</v>
      </c>
      <c r="F13" s="49">
        <v>1200000</v>
      </c>
      <c r="G13" s="35"/>
      <c r="I13" s="31"/>
    </row>
    <row r="14" spans="1:10" ht="28.75" customHeight="1" x14ac:dyDescent="0.2">
      <c r="A14" s="4"/>
      <c r="B14" s="495"/>
      <c r="C14" s="12" t="s">
        <v>1185</v>
      </c>
      <c r="D14" s="11" t="s">
        <v>1186</v>
      </c>
      <c r="E14" s="40" t="s">
        <v>1187</v>
      </c>
      <c r="F14" s="41" t="s">
        <v>1188</v>
      </c>
      <c r="G14" s="35"/>
    </row>
    <row r="15" spans="1:10" ht="29.5" customHeight="1" thickBot="1" x14ac:dyDescent="0.25">
      <c r="A15" s="4"/>
      <c r="B15" s="496"/>
      <c r="C15" s="20" t="s">
        <v>1189</v>
      </c>
      <c r="D15" s="21" t="s">
        <v>1190</v>
      </c>
      <c r="E15" s="50" t="s">
        <v>1191</v>
      </c>
      <c r="F15" s="51" t="s">
        <v>1192</v>
      </c>
      <c r="G15" s="35"/>
    </row>
    <row r="16" spans="1:10" ht="16.25" customHeight="1" thickBot="1" x14ac:dyDescent="0.25">
      <c r="A16" s="4"/>
      <c r="B16" s="22"/>
      <c r="C16" s="23"/>
      <c r="D16" s="24"/>
      <c r="E16" s="52"/>
      <c r="F16" s="53"/>
      <c r="G16" s="35"/>
    </row>
    <row r="17" spans="1:7" ht="144.5" customHeight="1" thickBot="1" x14ac:dyDescent="0.25">
      <c r="A17" s="4"/>
      <c r="B17" s="497" t="s">
        <v>1193</v>
      </c>
      <c r="C17" s="25" t="s">
        <v>1194</v>
      </c>
      <c r="D17" s="26">
        <v>0.91</v>
      </c>
      <c r="E17" s="54" t="s">
        <v>1195</v>
      </c>
      <c r="F17" s="198">
        <v>0.91</v>
      </c>
      <c r="G17" s="35"/>
    </row>
    <row r="18" spans="1:7" ht="144" customHeight="1" x14ac:dyDescent="0.2">
      <c r="A18" s="4"/>
      <c r="B18" s="495"/>
      <c r="C18" s="27" t="s">
        <v>1196</v>
      </c>
      <c r="D18" s="28">
        <v>0.91</v>
      </c>
      <c r="E18" s="55" t="s">
        <v>1197</v>
      </c>
      <c r="F18" s="199">
        <v>0.91</v>
      </c>
      <c r="G18" s="35"/>
    </row>
    <row r="19" spans="1:7" ht="130.25" customHeight="1" thickBot="1" x14ac:dyDescent="0.25">
      <c r="A19" s="4"/>
      <c r="B19" s="496"/>
      <c r="C19" s="29" t="s">
        <v>1198</v>
      </c>
      <c r="D19" s="30">
        <v>0.05</v>
      </c>
      <c r="E19" s="56" t="s">
        <v>1199</v>
      </c>
      <c r="F19" s="200">
        <v>0.05</v>
      </c>
      <c r="G19" s="35"/>
    </row>
    <row r="20" spans="1:7" x14ac:dyDescent="0.2">
      <c r="B20" s="31"/>
      <c r="C20" s="31"/>
      <c r="D20" s="31"/>
      <c r="E20" s="57"/>
      <c r="F20" s="31"/>
    </row>
  </sheetData>
  <mergeCells count="3">
    <mergeCell ref="B3:B9"/>
    <mergeCell ref="B10:B15"/>
    <mergeCell ref="B17:B19"/>
  </mergeCells>
  <dataValidations count="2">
    <dataValidation type="list" showInputMessage="1" showErrorMessage="1" sqref="D5" xr:uid="{00000000-0002-0000-0300-000000000000}">
      <formula1>"last year, a normal year"</formula1>
    </dataValidation>
    <dataValidation type="list" showInputMessage="1" showErrorMessage="1" sqref="D7:D8" xr:uid="{00000000-0002-0000-0300-000001000000}">
      <formula1>"Not yet in season,Land preparation,Planting,Early growing,Growing,Maturing,Harvesting,Recently finished "</formula1>
    </dataValidation>
  </dataValidations>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Crop list</vt:lpstr>
      <vt:lpstr>New Durations</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Microsoft Office User</cp:lastModifiedBy>
  <dcterms:created xsi:type="dcterms:W3CDTF">2020-12-10T15:46:11Z</dcterms:created>
  <dcterms:modified xsi:type="dcterms:W3CDTF">2023-08-03T14:25:16Z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2023-08-03T14:19:42Z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4a529bf0-f6b5-4011-b104-6cdc43f4a8a2</vt:lpwstr>
  </property>
  <property fmtid="{D5CDD505-2E9C-101B-9397-08002B2CF9AE}" pid="8" name="MSIP_Label_46ec50b2-b191-4ad7-ba82-7deb0436e358_ContentBits">
    <vt:lpwstr>0</vt:lpwstr>
  </property>
</Properties>
</file>