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\Roskrepp_input_data\"/>
    </mc:Choice>
  </mc:AlternateContent>
  <xr:revisionPtr revIDLastSave="0" documentId="13_ncr:1_{277D14B6-FB96-4DD3-8952-A6DB0977C8EE}" xr6:coauthVersionLast="47" xr6:coauthVersionMax="47" xr10:uidLastSave="{00000000-0000-0000-0000-000000000000}"/>
  <bookViews>
    <workbookView xWindow="0" yWindow="0" windowWidth="20490" windowHeight="10920" activeTab="1" xr2:uid="{00000000-000D-0000-FFFF-FFFF00000000}"/>
  </bookViews>
  <sheets>
    <sheet name="Inflow_56steps_new" sheetId="1" r:id="rId1"/>
    <sheet name="Daily_step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3" i="1"/>
  <c r="AL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" i="1"/>
  <c r="BO29" i="1" l="1"/>
  <c r="BO52" i="1"/>
  <c r="BO44" i="1"/>
  <c r="BO36" i="1"/>
  <c r="BO28" i="1"/>
  <c r="BO20" i="1"/>
  <c r="BO12" i="1"/>
  <c r="BO4" i="1"/>
  <c r="BO53" i="1"/>
  <c r="BO49" i="1"/>
  <c r="BO45" i="1"/>
  <c r="BO41" i="1"/>
  <c r="BO37" i="1"/>
  <c r="BO33" i="1"/>
  <c r="BO25" i="1"/>
  <c r="BO21" i="1"/>
  <c r="BO17" i="1"/>
  <c r="BO13" i="1"/>
  <c r="BO9" i="1"/>
  <c r="BO5" i="1"/>
  <c r="BO48" i="1"/>
  <c r="BO40" i="1"/>
  <c r="BO32" i="1"/>
  <c r="BO24" i="1"/>
  <c r="BO16" i="1"/>
  <c r="BO8" i="1"/>
  <c r="BO51" i="1"/>
  <c r="BO47" i="1"/>
  <c r="BO43" i="1"/>
  <c r="BO39" i="1"/>
  <c r="BO35" i="1"/>
  <c r="BO31" i="1"/>
  <c r="BO27" i="1"/>
  <c r="BO23" i="1"/>
  <c r="BO19" i="1"/>
  <c r="BO15" i="1"/>
  <c r="BO11" i="1"/>
  <c r="BO7" i="1"/>
  <c r="BO3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O6" i="1"/>
</calcChain>
</file>

<file path=xl/sharedStrings.xml><?xml version="1.0" encoding="utf-8"?>
<sst xmlns="http://schemas.openxmlformats.org/spreadsheetml/2006/main" count="187" uniqueCount="128">
  <si>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</si>
  <si>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</si>
  <si>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</si>
  <si>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</si>
  <si>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</si>
  <si>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</si>
  <si>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</si>
  <si>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</si>
  <si>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</si>
  <si>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</si>
  <si>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</si>
  <si>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</si>
  <si>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</si>
  <si>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</si>
  <si>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</si>
  <si>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</si>
  <si>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</si>
  <si>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</si>
  <si>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</si>
  <si>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</si>
  <si>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</si>
  <si>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</si>
  <si>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</si>
  <si>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</si>
  <si>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</si>
  <si>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</si>
  <si>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</si>
  <si>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</si>
  <si>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</si>
  <si>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</si>
  <si>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</si>
  <si>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</si>
  <si>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</si>
  <si>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</si>
  <si>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</si>
  <si>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</si>
  <si>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</si>
  <si>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</si>
  <si>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</si>
  <si>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</si>
  <si>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</si>
  <si>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</si>
  <si>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</si>
  <si>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</si>
  <si>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</si>
  <si>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</si>
  <si>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</si>
  <si>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</si>
  <si>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</si>
  <si>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</si>
  <si>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</si>
  <si>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</si>
  <si>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</si>
  <si>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</si>
  <si>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</si>
  <si>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</si>
  <si>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</si>
  <si>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</si>
  <si>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</si>
  <si>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</si>
  <si>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</si>
  <si>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</si>
  <si>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</si>
  <si>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</si>
  <si>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</si>
  <si>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</si>
  <si>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</si>
  <si>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</si>
  <si>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</si>
  <si>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</si>
  <si>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</si>
  <si>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</si>
  <si>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</si>
  <si>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</si>
  <si>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</si>
  <si>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</si>
  <si>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</si>
  <si>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</si>
  <si>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</si>
  <si>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</si>
  <si>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</si>
  <si>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</si>
  <si>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</si>
  <si>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</si>
  <si>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</si>
  <si>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</si>
  <si>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</si>
  <si>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</si>
  <si>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</si>
  <si>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</si>
  <si>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</si>
  <si>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</si>
  <si>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</si>
  <si>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</si>
  <si>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</si>
  <si>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</si>
  <si>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</si>
  <si>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</si>
  <si>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</si>
  <si>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</si>
  <si>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</si>
  <si>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</si>
  <si>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</si>
  <si>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</si>
  <si>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</si>
  <si>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</si>
  <si>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</si>
  <si>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</si>
  <si>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</si>
  <si>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</si>
  <si>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</si>
  <si>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</si>
  <si>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</si>
  <si>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</si>
  <si>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</si>
  <si>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</si>
  <si>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</si>
  <si>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</si>
  <si>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</si>
  <si>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</si>
  <si>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</si>
  <si>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Day1</t>
  </si>
  <si>
    <t>Day2</t>
  </si>
  <si>
    <t>Day3</t>
  </si>
  <si>
    <t>Day4</t>
  </si>
  <si>
    <t>Day5</t>
  </si>
  <si>
    <t>Day6</t>
  </si>
  <si>
    <t>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</si>
</sst>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6"/>
  <sheetViews>
    <sheetView workbookViewId="0">
      <selection activeCell="C5" sqref="C5:J5"/>
    </sheetView>
  </sheetViews>
  <sheetFormatPr defaultRowHeight="15" x14ac:dyDescent="0.25"/>
  <cols>
    <col min="11" max="11" width="9.140625" style="8"/>
    <col min="38" max="38" width="9.140625" style="8"/>
  </cols>
  <sheetData>
    <row r="1" spans="1:67" x14ac:dyDescent="0.25">
      <c r="C1" s="21" t="s">
        <v>121</v>
      </c>
      <c r="D1" s="22"/>
      <c r="E1" s="22"/>
      <c r="F1" s="22"/>
      <c r="G1" s="22"/>
      <c r="H1" s="22"/>
      <c r="I1" s="22"/>
      <c r="J1" s="23"/>
      <c r="K1" s="3"/>
      <c r="L1" s="18" t="s">
        <v>122</v>
      </c>
      <c r="M1" s="19"/>
      <c r="N1" s="19"/>
      <c r="O1" s="19"/>
      <c r="P1" s="19"/>
      <c r="Q1" s="19"/>
      <c r="R1" s="19"/>
      <c r="S1" s="20"/>
      <c r="T1" s="9"/>
      <c r="U1" s="21" t="s">
        <v>123</v>
      </c>
      <c r="V1" s="22"/>
      <c r="W1" s="22"/>
      <c r="X1" s="22"/>
      <c r="Y1" s="22"/>
      <c r="Z1" s="22"/>
      <c r="AA1" s="22"/>
      <c r="AB1" s="23"/>
      <c r="AC1" s="2"/>
      <c r="AD1" s="18" t="s">
        <v>124</v>
      </c>
      <c r="AE1" s="19"/>
      <c r="AF1" s="19"/>
      <c r="AG1" s="19"/>
      <c r="AH1" s="19"/>
      <c r="AI1" s="19"/>
      <c r="AJ1" s="19"/>
      <c r="AK1" s="20"/>
      <c r="AL1" s="3"/>
      <c r="AM1" s="18" t="s">
        <v>125</v>
      </c>
      <c r="AN1" s="19"/>
      <c r="AO1" s="19"/>
      <c r="AP1" s="19"/>
      <c r="AQ1" s="19"/>
      <c r="AR1" s="19"/>
      <c r="AS1" s="19"/>
      <c r="AT1" s="20"/>
      <c r="AU1" s="3"/>
      <c r="AV1" s="18" t="s">
        <v>126</v>
      </c>
      <c r="AW1" s="19"/>
      <c r="AX1" s="19"/>
      <c r="AY1" s="19"/>
      <c r="AZ1" s="19"/>
      <c r="BA1" s="19"/>
      <c r="BB1" s="19"/>
      <c r="BC1" s="20"/>
      <c r="BD1" s="3"/>
      <c r="BE1" s="18" t="s">
        <v>127</v>
      </c>
      <c r="BF1" s="19"/>
      <c r="BG1" s="19"/>
      <c r="BH1" s="19"/>
      <c r="BI1" s="19"/>
      <c r="BJ1" s="19"/>
      <c r="BK1" s="19"/>
      <c r="BL1" s="20"/>
    </row>
    <row r="2" spans="1:67" ht="15.75" thickBot="1" x14ac:dyDescent="0.3"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7" t="s">
        <v>7</v>
      </c>
      <c r="L2" s="12" t="s">
        <v>8</v>
      </c>
      <c r="M2" s="13" t="s">
        <v>9</v>
      </c>
      <c r="N2" s="13" t="s">
        <v>10</v>
      </c>
      <c r="O2" s="13" t="s">
        <v>11</v>
      </c>
      <c r="P2" s="13" t="s">
        <v>12</v>
      </c>
      <c r="Q2" s="13" t="s">
        <v>13</v>
      </c>
      <c r="R2" s="13" t="s">
        <v>14</v>
      </c>
      <c r="S2" s="14" t="s">
        <v>15</v>
      </c>
      <c r="U2" s="5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s="6" t="s">
        <v>21</v>
      </c>
      <c r="AA2" s="6" t="s">
        <v>22</v>
      </c>
      <c r="AB2" s="7" t="s">
        <v>23</v>
      </c>
      <c r="AC2" s="2"/>
      <c r="AD2" s="12" t="s">
        <v>24</v>
      </c>
      <c r="AE2" s="13" t="s">
        <v>25</v>
      </c>
      <c r="AF2" s="13" t="s">
        <v>26</v>
      </c>
      <c r="AG2" s="13" t="s">
        <v>27</v>
      </c>
      <c r="AH2" s="13" t="s">
        <v>28</v>
      </c>
      <c r="AI2" s="13" t="s">
        <v>29</v>
      </c>
      <c r="AJ2" s="13" t="s">
        <v>30</v>
      </c>
      <c r="AK2" s="14" t="s">
        <v>31</v>
      </c>
      <c r="AL2" s="3"/>
      <c r="AM2" s="12" t="s">
        <v>32</v>
      </c>
      <c r="AN2" s="13" t="s">
        <v>33</v>
      </c>
      <c r="AO2" s="13" t="s">
        <v>34</v>
      </c>
      <c r="AP2" s="13" t="s">
        <v>35</v>
      </c>
      <c r="AQ2" s="13" t="s">
        <v>36</v>
      </c>
      <c r="AR2" s="13" t="s">
        <v>37</v>
      </c>
      <c r="AS2" s="13" t="s">
        <v>38</v>
      </c>
      <c r="AT2" s="14" t="s">
        <v>39</v>
      </c>
      <c r="AU2" s="3"/>
      <c r="AV2" s="12" t="s">
        <v>40</v>
      </c>
      <c r="AW2" s="13" t="s">
        <v>41</v>
      </c>
      <c r="AX2" s="13" t="s">
        <v>42</v>
      </c>
      <c r="AY2" s="13" t="s">
        <v>43</v>
      </c>
      <c r="AZ2" s="13" t="s">
        <v>44</v>
      </c>
      <c r="BA2" s="13" t="s">
        <v>45</v>
      </c>
      <c r="BB2" s="13" t="s">
        <v>46</v>
      </c>
      <c r="BC2" s="14" t="s">
        <v>47</v>
      </c>
      <c r="BD2" s="3"/>
      <c r="BE2" s="12" t="s">
        <v>48</v>
      </c>
      <c r="BF2" s="13" t="s">
        <v>49</v>
      </c>
      <c r="BG2" s="13" t="s">
        <v>50</v>
      </c>
      <c r="BH2" s="13" t="s">
        <v>51</v>
      </c>
      <c r="BI2" s="13" t="s">
        <v>52</v>
      </c>
      <c r="BJ2" s="13" t="s">
        <v>53</v>
      </c>
      <c r="BK2" s="13" t="s">
        <v>54</v>
      </c>
      <c r="BL2" s="14" t="s">
        <v>55</v>
      </c>
    </row>
    <row r="3" spans="1:67" x14ac:dyDescent="0.25">
      <c r="A3" s="17" t="s">
        <v>108</v>
      </c>
      <c r="B3" s="3" t="s">
        <v>56</v>
      </c>
      <c r="C3">
        <v>5.8758880000000001E-3</v>
      </c>
      <c r="D3">
        <v>5.8758880000000001E-3</v>
      </c>
      <c r="E3">
        <v>5.8758880000000001E-3</v>
      </c>
      <c r="F3">
        <v>5.8758880000000001E-3</v>
      </c>
      <c r="G3">
        <v>5.8758880000000001E-3</v>
      </c>
      <c r="H3">
        <v>5.8758880000000001E-3</v>
      </c>
      <c r="I3">
        <v>5.8758880000000001E-3</v>
      </c>
      <c r="J3">
        <v>5.8758880000000001E-3</v>
      </c>
      <c r="K3" s="8">
        <f>SUM(C3:J3)</f>
        <v>4.7007104000000008E-2</v>
      </c>
      <c r="L3">
        <v>1.0751325000000001E-2</v>
      </c>
      <c r="M3">
        <v>1.0751325000000001E-2</v>
      </c>
      <c r="N3">
        <v>1.0751325000000001E-2</v>
      </c>
      <c r="O3">
        <v>1.0751325000000001E-2</v>
      </c>
      <c r="P3">
        <v>1.0751325000000001E-2</v>
      </c>
      <c r="Q3">
        <v>1.0751325000000001E-2</v>
      </c>
      <c r="R3">
        <v>1.0751325000000001E-2</v>
      </c>
      <c r="S3">
        <v>1.0751325000000001E-2</v>
      </c>
      <c r="T3" s="11">
        <f>SUM(L3:S3)</f>
        <v>8.601060000000002E-2</v>
      </c>
      <c r="U3">
        <v>4.0328034999999998E-2</v>
      </c>
      <c r="V3">
        <v>4.0328034999999998E-2</v>
      </c>
      <c r="W3">
        <v>4.0328034999999998E-2</v>
      </c>
      <c r="X3">
        <v>4.0328034999999998E-2</v>
      </c>
      <c r="Y3">
        <v>4.0328034999999998E-2</v>
      </c>
      <c r="Z3">
        <v>4.0328034999999998E-2</v>
      </c>
      <c r="AA3">
        <v>4.0328034999999998E-2</v>
      </c>
      <c r="AB3">
        <v>4.0328034999999998E-2</v>
      </c>
      <c r="AC3" s="11">
        <f>SUM(U3:AB3)</f>
        <v>0.32262427999999993</v>
      </c>
      <c r="AD3">
        <v>3.7467591000000001E-2</v>
      </c>
      <c r="AE3">
        <v>3.7467591000000001E-2</v>
      </c>
      <c r="AF3">
        <v>3.7467591000000001E-2</v>
      </c>
      <c r="AG3">
        <v>3.7467591000000001E-2</v>
      </c>
      <c r="AH3">
        <v>3.7467591000000001E-2</v>
      </c>
      <c r="AI3">
        <v>3.7467591000000001E-2</v>
      </c>
      <c r="AJ3">
        <v>3.7467591000000001E-2</v>
      </c>
      <c r="AK3">
        <v>3.7467591000000001E-2</v>
      </c>
      <c r="AL3" s="11">
        <f>SUM(AD3:AK3)</f>
        <v>0.29974072800000001</v>
      </c>
      <c r="AM3">
        <v>1.1737684999999999E-2</v>
      </c>
      <c r="AN3">
        <v>1.1737684999999999E-2</v>
      </c>
      <c r="AO3">
        <v>1.1737684999999999E-2</v>
      </c>
      <c r="AP3">
        <v>1.1737684999999999E-2</v>
      </c>
      <c r="AQ3">
        <v>1.1737684999999999E-2</v>
      </c>
      <c r="AR3">
        <v>1.1737684999999999E-2</v>
      </c>
      <c r="AS3">
        <v>1.1737684999999999E-2</v>
      </c>
      <c r="AT3">
        <v>1.1737684999999999E-2</v>
      </c>
      <c r="AU3" s="11">
        <f>SUM(AM3:AT3)</f>
        <v>9.3901479999999996E-2</v>
      </c>
      <c r="AV3">
        <v>6.3408859999999996E-3</v>
      </c>
      <c r="AW3">
        <v>6.3408859999999996E-3</v>
      </c>
      <c r="AX3">
        <v>6.3408859999999996E-3</v>
      </c>
      <c r="AY3">
        <v>6.3408859999999996E-3</v>
      </c>
      <c r="AZ3">
        <v>6.3408859999999996E-3</v>
      </c>
      <c r="BA3">
        <v>6.3408859999999996E-3</v>
      </c>
      <c r="BB3">
        <v>6.3408859999999996E-3</v>
      </c>
      <c r="BC3">
        <v>6.3408859999999996E-3</v>
      </c>
      <c r="BD3" s="10">
        <f>SUM(AV3:BC3)</f>
        <v>5.072708799999999E-2</v>
      </c>
      <c r="BE3">
        <v>1.2498591E-2</v>
      </c>
      <c r="BF3">
        <v>1.2498591E-2</v>
      </c>
      <c r="BG3">
        <v>1.2498591E-2</v>
      </c>
      <c r="BH3">
        <v>1.2498591E-2</v>
      </c>
      <c r="BI3">
        <v>1.2498591E-2</v>
      </c>
      <c r="BJ3">
        <v>1.2498591E-2</v>
      </c>
      <c r="BK3">
        <v>1.2498591E-2</v>
      </c>
      <c r="BL3">
        <v>1.2498591E-2</v>
      </c>
      <c r="BM3" s="10">
        <f>SUM(BE3:BL3)</f>
        <v>9.9988728000000013E-2</v>
      </c>
      <c r="BO3" s="15">
        <f>BM3+BD3+AU3+AL3+AC3+T3+K3</f>
        <v>1.000000008</v>
      </c>
    </row>
    <row r="4" spans="1:67" x14ac:dyDescent="0.25">
      <c r="A4" s="17"/>
      <c r="B4" s="3" t="s">
        <v>57</v>
      </c>
      <c r="C4">
        <v>5.2098149999999996E-3</v>
      </c>
      <c r="D4">
        <v>5.2098149999999996E-3</v>
      </c>
      <c r="E4">
        <v>5.2098149999999996E-3</v>
      </c>
      <c r="F4">
        <v>5.2098149999999996E-3</v>
      </c>
      <c r="G4">
        <v>5.2098149999999996E-3</v>
      </c>
      <c r="H4">
        <v>5.2098149999999996E-3</v>
      </c>
      <c r="I4">
        <v>5.2098149999999996E-3</v>
      </c>
      <c r="J4">
        <v>5.2098149999999996E-3</v>
      </c>
      <c r="K4" s="8">
        <f t="shared" ref="K4:K54" si="0">SUM(C4:J4)</f>
        <v>4.1678519999999997E-2</v>
      </c>
      <c r="L4">
        <v>4.0718350000000002E-3</v>
      </c>
      <c r="M4">
        <v>4.0718350000000002E-3</v>
      </c>
      <c r="N4">
        <v>4.0718350000000002E-3</v>
      </c>
      <c r="O4">
        <v>4.0718350000000002E-3</v>
      </c>
      <c r="P4">
        <v>4.0718350000000002E-3</v>
      </c>
      <c r="Q4">
        <v>4.0718350000000002E-3</v>
      </c>
      <c r="R4">
        <v>4.0718350000000002E-3</v>
      </c>
      <c r="S4">
        <v>4.0718350000000002E-3</v>
      </c>
      <c r="T4" s="11">
        <f t="shared" ref="T4:T54" si="1">SUM(L4:S4)</f>
        <v>3.2574680000000002E-2</v>
      </c>
      <c r="U4">
        <v>7.9480799999999997E-3</v>
      </c>
      <c r="V4">
        <v>7.9480799999999997E-3</v>
      </c>
      <c r="W4">
        <v>7.9480799999999997E-3</v>
      </c>
      <c r="X4">
        <v>7.9480799999999997E-3</v>
      </c>
      <c r="Y4">
        <v>7.9480799999999997E-3</v>
      </c>
      <c r="Z4">
        <v>7.9480799999999997E-3</v>
      </c>
      <c r="AA4">
        <v>7.9480799999999997E-3</v>
      </c>
      <c r="AB4">
        <v>7.9480799999999997E-3</v>
      </c>
      <c r="AC4" s="11">
        <f t="shared" ref="AC4:AC54" si="2">SUM(U4:AB4)</f>
        <v>6.3584639999999984E-2</v>
      </c>
      <c r="AD4">
        <v>8.2859170000000003E-3</v>
      </c>
      <c r="AE4">
        <v>8.2859170000000003E-3</v>
      </c>
      <c r="AF4">
        <v>8.2859170000000003E-3</v>
      </c>
      <c r="AG4">
        <v>8.2859170000000003E-3</v>
      </c>
      <c r="AH4">
        <v>8.2859170000000003E-3</v>
      </c>
      <c r="AI4">
        <v>8.2859170000000003E-3</v>
      </c>
      <c r="AJ4">
        <v>8.2859170000000003E-3</v>
      </c>
      <c r="AK4">
        <v>8.2859170000000003E-3</v>
      </c>
      <c r="AL4" s="11">
        <f t="shared" ref="AL4:AL54" si="3">SUM(AD4:AK4)</f>
        <v>6.6287336000000016E-2</v>
      </c>
      <c r="AM4">
        <v>2.1123755000000001E-2</v>
      </c>
      <c r="AN4">
        <v>2.1123755000000001E-2</v>
      </c>
      <c r="AO4">
        <v>2.1123755000000001E-2</v>
      </c>
      <c r="AP4">
        <v>2.1123755000000001E-2</v>
      </c>
      <c r="AQ4">
        <v>2.1123755000000001E-2</v>
      </c>
      <c r="AR4">
        <v>2.1123755000000001E-2</v>
      </c>
      <c r="AS4">
        <v>2.1123755000000001E-2</v>
      </c>
      <c r="AT4">
        <v>2.1123755000000001E-2</v>
      </c>
      <c r="AU4" s="11">
        <f t="shared" ref="AU4:AU54" si="4">SUM(AM4:AT4)</f>
        <v>0.16899003999999998</v>
      </c>
      <c r="AV4">
        <v>4.2852063000000003E-2</v>
      </c>
      <c r="AW4">
        <v>4.2852063000000003E-2</v>
      </c>
      <c r="AX4">
        <v>4.2852063000000003E-2</v>
      </c>
      <c r="AY4">
        <v>4.2852063000000003E-2</v>
      </c>
      <c r="AZ4">
        <v>4.2852063000000003E-2</v>
      </c>
      <c r="BA4">
        <v>4.2852063000000003E-2</v>
      </c>
      <c r="BB4">
        <v>4.2852063000000003E-2</v>
      </c>
      <c r="BC4">
        <v>4.2852063000000003E-2</v>
      </c>
      <c r="BD4" s="10">
        <f t="shared" ref="BD4:BD54" si="5">SUM(AV4:BC4)</f>
        <v>0.34281650400000002</v>
      </c>
      <c r="BE4">
        <v>3.5508535000000001E-2</v>
      </c>
      <c r="BF4">
        <v>3.5508535000000001E-2</v>
      </c>
      <c r="BG4">
        <v>3.5508535000000001E-2</v>
      </c>
      <c r="BH4">
        <v>3.5508535000000001E-2</v>
      </c>
      <c r="BI4">
        <v>3.5508535000000001E-2</v>
      </c>
      <c r="BJ4">
        <v>3.5508535000000001E-2</v>
      </c>
      <c r="BK4">
        <v>3.5508535000000001E-2</v>
      </c>
      <c r="BL4">
        <v>3.5508535000000001E-2</v>
      </c>
      <c r="BM4" s="10">
        <f t="shared" ref="BM4:BM54" si="6">SUM(BE4:BL4)</f>
        <v>0.28406828000000001</v>
      </c>
      <c r="BO4" s="15">
        <f t="shared" ref="BO4:BO54" si="7">BM4+BD4+AU4+AL4+AC4+T4+K4</f>
        <v>1</v>
      </c>
    </row>
    <row r="5" spans="1:67" x14ac:dyDescent="0.25">
      <c r="A5" s="17"/>
      <c r="B5" s="3" t="s">
        <v>58</v>
      </c>
      <c r="C5">
        <v>1.7000377000000001E-2</v>
      </c>
      <c r="D5">
        <v>1.7000377000000001E-2</v>
      </c>
      <c r="E5">
        <v>1.7000377000000001E-2</v>
      </c>
      <c r="F5">
        <v>1.7000377000000001E-2</v>
      </c>
      <c r="G5">
        <v>1.7000377000000001E-2</v>
      </c>
      <c r="H5">
        <v>1.7000377000000001E-2</v>
      </c>
      <c r="I5">
        <v>1.7000377000000001E-2</v>
      </c>
      <c r="J5">
        <v>1.7000377000000001E-2</v>
      </c>
      <c r="K5" s="8">
        <f t="shared" si="0"/>
        <v>0.136003016</v>
      </c>
      <c r="L5">
        <v>1.7781822999999999E-2</v>
      </c>
      <c r="M5">
        <v>1.7781822999999999E-2</v>
      </c>
      <c r="N5">
        <v>1.7781822999999999E-2</v>
      </c>
      <c r="O5">
        <v>1.7781822999999999E-2</v>
      </c>
      <c r="P5">
        <v>1.7781822999999999E-2</v>
      </c>
      <c r="Q5">
        <v>1.7781822999999999E-2</v>
      </c>
      <c r="R5">
        <v>1.7781822999999999E-2</v>
      </c>
      <c r="S5">
        <v>1.7781822999999999E-2</v>
      </c>
      <c r="T5" s="11">
        <f t="shared" si="1"/>
        <v>0.14225458399999999</v>
      </c>
      <c r="U5">
        <v>1.8980667999999999E-2</v>
      </c>
      <c r="V5">
        <v>1.8980667999999999E-2</v>
      </c>
      <c r="W5">
        <v>1.8980667999999999E-2</v>
      </c>
      <c r="X5">
        <v>1.8980667999999999E-2</v>
      </c>
      <c r="Y5">
        <v>1.8980667999999999E-2</v>
      </c>
      <c r="Z5">
        <v>1.8980667999999999E-2</v>
      </c>
      <c r="AA5">
        <v>1.8980667999999999E-2</v>
      </c>
      <c r="AB5">
        <v>1.8980667999999999E-2</v>
      </c>
      <c r="AC5" s="11">
        <f t="shared" si="2"/>
        <v>0.15184534400000002</v>
      </c>
      <c r="AD5">
        <v>1.6774416E-2</v>
      </c>
      <c r="AE5">
        <v>1.6774416E-2</v>
      </c>
      <c r="AF5">
        <v>1.6774416E-2</v>
      </c>
      <c r="AG5">
        <v>1.6774416E-2</v>
      </c>
      <c r="AH5">
        <v>1.6774416E-2</v>
      </c>
      <c r="AI5">
        <v>1.6774416E-2</v>
      </c>
      <c r="AJ5">
        <v>1.6774416E-2</v>
      </c>
      <c r="AK5">
        <v>1.6774416E-2</v>
      </c>
      <c r="AL5" s="11">
        <f t="shared" si="3"/>
        <v>0.134195328</v>
      </c>
      <c r="AM5">
        <v>1.7204369000000001E-2</v>
      </c>
      <c r="AN5">
        <v>1.7204369000000001E-2</v>
      </c>
      <c r="AO5">
        <v>1.7204369000000001E-2</v>
      </c>
      <c r="AP5">
        <v>1.7204369000000001E-2</v>
      </c>
      <c r="AQ5">
        <v>1.7204369000000001E-2</v>
      </c>
      <c r="AR5">
        <v>1.7204369000000001E-2</v>
      </c>
      <c r="AS5">
        <v>1.7204369000000001E-2</v>
      </c>
      <c r="AT5">
        <v>1.7204369000000001E-2</v>
      </c>
      <c r="AU5" s="11">
        <f t="shared" si="4"/>
        <v>0.137634952</v>
      </c>
      <c r="AV5">
        <v>1.8936730999999998E-2</v>
      </c>
      <c r="AW5">
        <v>1.8936730999999998E-2</v>
      </c>
      <c r="AX5">
        <v>1.8936730999999998E-2</v>
      </c>
      <c r="AY5">
        <v>1.8936730999999998E-2</v>
      </c>
      <c r="AZ5">
        <v>1.8936730999999998E-2</v>
      </c>
      <c r="BA5">
        <v>1.8936730999999998E-2</v>
      </c>
      <c r="BB5">
        <v>1.8936730999999998E-2</v>
      </c>
      <c r="BC5">
        <v>1.8936730999999998E-2</v>
      </c>
      <c r="BD5" s="10">
        <f t="shared" si="5"/>
        <v>0.15149384799999999</v>
      </c>
      <c r="BE5">
        <v>1.8321616999999998E-2</v>
      </c>
      <c r="BF5">
        <v>1.8321616999999998E-2</v>
      </c>
      <c r="BG5">
        <v>1.8321616999999998E-2</v>
      </c>
      <c r="BH5">
        <v>1.8321616999999998E-2</v>
      </c>
      <c r="BI5">
        <v>1.8321616999999998E-2</v>
      </c>
      <c r="BJ5">
        <v>1.8321616999999998E-2</v>
      </c>
      <c r="BK5">
        <v>1.8321616999999998E-2</v>
      </c>
      <c r="BL5">
        <v>1.8321616999999998E-2</v>
      </c>
      <c r="BM5" s="10">
        <f t="shared" si="6"/>
        <v>0.14657293599999999</v>
      </c>
      <c r="BO5" s="15">
        <f t="shared" si="7"/>
        <v>1.000000008</v>
      </c>
    </row>
    <row r="6" spans="1:67" x14ac:dyDescent="0.25">
      <c r="A6" s="17"/>
      <c r="B6" s="3" t="s">
        <v>59</v>
      </c>
      <c r="C6">
        <v>4.0934755000000003E-2</v>
      </c>
      <c r="D6">
        <v>4.0934755000000003E-2</v>
      </c>
      <c r="E6">
        <v>4.0934755000000003E-2</v>
      </c>
      <c r="F6">
        <v>4.0934755000000003E-2</v>
      </c>
      <c r="G6">
        <v>4.0934755000000003E-2</v>
      </c>
      <c r="H6">
        <v>4.0934755000000003E-2</v>
      </c>
      <c r="I6">
        <v>4.0934755000000003E-2</v>
      </c>
      <c r="J6">
        <v>4.0934755000000003E-2</v>
      </c>
      <c r="K6" s="8">
        <f t="shared" si="0"/>
        <v>0.32747803999999997</v>
      </c>
      <c r="L6">
        <v>3.3021557999999999E-2</v>
      </c>
      <c r="M6">
        <v>3.3021557999999999E-2</v>
      </c>
      <c r="N6">
        <v>3.3021557999999999E-2</v>
      </c>
      <c r="O6">
        <v>3.3021557999999999E-2</v>
      </c>
      <c r="P6">
        <v>3.3021557999999999E-2</v>
      </c>
      <c r="Q6">
        <v>3.3021557999999999E-2</v>
      </c>
      <c r="R6">
        <v>3.3021557999999999E-2</v>
      </c>
      <c r="S6">
        <v>3.3021557999999999E-2</v>
      </c>
      <c r="T6" s="11">
        <f t="shared" si="1"/>
        <v>0.264172464</v>
      </c>
      <c r="U6">
        <v>1.6696132999999998E-2</v>
      </c>
      <c r="V6">
        <v>1.6696132999999998E-2</v>
      </c>
      <c r="W6">
        <v>1.6696132999999998E-2</v>
      </c>
      <c r="X6">
        <v>1.6696132999999998E-2</v>
      </c>
      <c r="Y6">
        <v>1.6696132999999998E-2</v>
      </c>
      <c r="Z6">
        <v>1.6696132999999998E-2</v>
      </c>
      <c r="AA6">
        <v>1.6696132999999998E-2</v>
      </c>
      <c r="AB6">
        <v>1.6696132999999998E-2</v>
      </c>
      <c r="AC6" s="11">
        <f t="shared" si="2"/>
        <v>0.13356906399999999</v>
      </c>
      <c r="AD6">
        <v>1.3452435E-2</v>
      </c>
      <c r="AE6">
        <v>1.3452435E-2</v>
      </c>
      <c r="AF6">
        <v>1.3452435E-2</v>
      </c>
      <c r="AG6">
        <v>1.3452435E-2</v>
      </c>
      <c r="AH6">
        <v>1.3452435E-2</v>
      </c>
      <c r="AI6">
        <v>1.3452435E-2</v>
      </c>
      <c r="AJ6">
        <v>1.3452435E-2</v>
      </c>
      <c r="AK6">
        <v>1.3452435E-2</v>
      </c>
      <c r="AL6" s="11">
        <f t="shared" si="3"/>
        <v>0.10761948</v>
      </c>
      <c r="AM6">
        <v>1.0208737000000001E-2</v>
      </c>
      <c r="AN6">
        <v>1.0208737000000001E-2</v>
      </c>
      <c r="AO6">
        <v>1.0208737000000001E-2</v>
      </c>
      <c r="AP6">
        <v>1.0208737000000001E-2</v>
      </c>
      <c r="AQ6">
        <v>1.0208737000000001E-2</v>
      </c>
      <c r="AR6">
        <v>1.0208737000000001E-2</v>
      </c>
      <c r="AS6">
        <v>1.0208737000000001E-2</v>
      </c>
      <c r="AT6">
        <v>1.0208737000000001E-2</v>
      </c>
      <c r="AU6" s="11">
        <f t="shared" si="4"/>
        <v>8.1669896000000006E-2</v>
      </c>
      <c r="AV6">
        <v>6.9650390000000001E-3</v>
      </c>
      <c r="AW6">
        <v>6.9650390000000001E-3</v>
      </c>
      <c r="AX6">
        <v>6.9650390000000001E-3</v>
      </c>
      <c r="AY6">
        <v>6.9650390000000001E-3</v>
      </c>
      <c r="AZ6">
        <v>6.9650390000000001E-3</v>
      </c>
      <c r="BA6">
        <v>6.9650390000000001E-3</v>
      </c>
      <c r="BB6">
        <v>6.9650390000000001E-3</v>
      </c>
      <c r="BC6">
        <v>6.9650390000000001E-3</v>
      </c>
      <c r="BD6" s="10">
        <f t="shared" si="5"/>
        <v>5.5720312000000001E-2</v>
      </c>
      <c r="BE6">
        <v>3.721341E-3</v>
      </c>
      <c r="BF6">
        <v>3.721341E-3</v>
      </c>
      <c r="BG6">
        <v>3.721341E-3</v>
      </c>
      <c r="BH6">
        <v>3.721341E-3</v>
      </c>
      <c r="BI6">
        <v>3.721341E-3</v>
      </c>
      <c r="BJ6">
        <v>3.721341E-3</v>
      </c>
      <c r="BK6">
        <v>3.721341E-3</v>
      </c>
      <c r="BL6">
        <v>3.721341E-3</v>
      </c>
      <c r="BM6" s="10">
        <f t="shared" si="6"/>
        <v>2.9770728E-2</v>
      </c>
      <c r="BO6" s="15">
        <f t="shared" si="7"/>
        <v>0.99999998400000001</v>
      </c>
    </row>
    <row r="7" spans="1:67" x14ac:dyDescent="0.25">
      <c r="A7" s="17" t="s">
        <v>109</v>
      </c>
      <c r="B7" s="3" t="s">
        <v>60</v>
      </c>
      <c r="C7">
        <v>1.0818773E-2</v>
      </c>
      <c r="D7">
        <v>1.0818773E-2</v>
      </c>
      <c r="E7">
        <v>1.0818773E-2</v>
      </c>
      <c r="F7">
        <v>1.0818773E-2</v>
      </c>
      <c r="G7">
        <v>1.0818773E-2</v>
      </c>
      <c r="H7">
        <v>1.0818773E-2</v>
      </c>
      <c r="I7">
        <v>1.0818773E-2</v>
      </c>
      <c r="J7">
        <v>1.0818773E-2</v>
      </c>
      <c r="K7" s="8">
        <f t="shared" si="0"/>
        <v>8.6550184000000016E-2</v>
      </c>
      <c r="L7">
        <v>6.8061759999999997E-3</v>
      </c>
      <c r="M7">
        <v>6.8061759999999997E-3</v>
      </c>
      <c r="N7">
        <v>6.8061759999999997E-3</v>
      </c>
      <c r="O7">
        <v>6.8061759999999997E-3</v>
      </c>
      <c r="P7">
        <v>6.8061759999999997E-3</v>
      </c>
      <c r="Q7">
        <v>6.8061759999999997E-3</v>
      </c>
      <c r="R7">
        <v>6.8061759999999997E-3</v>
      </c>
      <c r="S7">
        <v>6.8061759999999997E-3</v>
      </c>
      <c r="T7" s="11">
        <f t="shared" si="1"/>
        <v>5.4449407999999991E-2</v>
      </c>
      <c r="U7">
        <v>1.6507516999999999E-2</v>
      </c>
      <c r="V7">
        <v>1.6507516999999999E-2</v>
      </c>
      <c r="W7">
        <v>1.6507516999999999E-2</v>
      </c>
      <c r="X7">
        <v>1.6507516999999999E-2</v>
      </c>
      <c r="Y7">
        <v>1.6507516999999999E-2</v>
      </c>
      <c r="Z7">
        <v>1.6507516999999999E-2</v>
      </c>
      <c r="AA7">
        <v>1.6507516999999999E-2</v>
      </c>
      <c r="AB7">
        <v>1.6507516999999999E-2</v>
      </c>
      <c r="AC7" s="11">
        <f t="shared" si="2"/>
        <v>0.13206013599999999</v>
      </c>
      <c r="AD7">
        <v>2.2450222999999998E-2</v>
      </c>
      <c r="AE7">
        <v>2.2450222999999998E-2</v>
      </c>
      <c r="AF7">
        <v>2.2450222999999998E-2</v>
      </c>
      <c r="AG7">
        <v>2.2450222999999998E-2</v>
      </c>
      <c r="AH7">
        <v>2.2450222999999998E-2</v>
      </c>
      <c r="AI7">
        <v>2.2450222999999998E-2</v>
      </c>
      <c r="AJ7">
        <v>2.2450222999999998E-2</v>
      </c>
      <c r="AK7">
        <v>2.2450222999999998E-2</v>
      </c>
      <c r="AL7" s="11">
        <f t="shared" si="3"/>
        <v>0.17960178399999996</v>
      </c>
      <c r="AM7">
        <v>2.8748475999999999E-2</v>
      </c>
      <c r="AN7">
        <v>2.8748475999999999E-2</v>
      </c>
      <c r="AO7">
        <v>2.8748475999999999E-2</v>
      </c>
      <c r="AP7">
        <v>2.8748475999999999E-2</v>
      </c>
      <c r="AQ7">
        <v>2.8748475999999999E-2</v>
      </c>
      <c r="AR7">
        <v>2.8748475999999999E-2</v>
      </c>
      <c r="AS7">
        <v>2.8748475999999999E-2</v>
      </c>
      <c r="AT7">
        <v>2.8748475999999999E-2</v>
      </c>
      <c r="AU7" s="11">
        <f t="shared" si="4"/>
        <v>0.22998780799999999</v>
      </c>
      <c r="AV7">
        <v>1.5745631999999999E-2</v>
      </c>
      <c r="AW7">
        <v>1.5745631999999999E-2</v>
      </c>
      <c r="AX7">
        <v>1.5745631999999999E-2</v>
      </c>
      <c r="AY7">
        <v>1.5745631999999999E-2</v>
      </c>
      <c r="AZ7">
        <v>1.5745631999999999E-2</v>
      </c>
      <c r="BA7">
        <v>1.5745631999999999E-2</v>
      </c>
      <c r="BB7">
        <v>1.5745631999999999E-2</v>
      </c>
      <c r="BC7">
        <v>1.5745631999999999E-2</v>
      </c>
      <c r="BD7" s="10">
        <f t="shared" si="5"/>
        <v>0.12596505599999999</v>
      </c>
      <c r="BE7">
        <v>2.3923202000000001E-2</v>
      </c>
      <c r="BF7">
        <v>2.3923202000000001E-2</v>
      </c>
      <c r="BG7">
        <v>2.3923202000000001E-2</v>
      </c>
      <c r="BH7">
        <v>2.3923202000000001E-2</v>
      </c>
      <c r="BI7">
        <v>2.3923202000000001E-2</v>
      </c>
      <c r="BJ7">
        <v>2.3923202000000001E-2</v>
      </c>
      <c r="BK7">
        <v>2.3923202000000001E-2</v>
      </c>
      <c r="BL7">
        <v>2.3923202000000001E-2</v>
      </c>
      <c r="BM7" s="10">
        <f t="shared" si="6"/>
        <v>0.19138561600000001</v>
      </c>
      <c r="BO7" s="15">
        <f t="shared" si="7"/>
        <v>0.99999999199999989</v>
      </c>
    </row>
    <row r="8" spans="1:67" x14ac:dyDescent="0.25">
      <c r="A8" s="17"/>
      <c r="B8" s="3" t="s">
        <v>61</v>
      </c>
      <c r="C8">
        <v>6.4735469999999996E-3</v>
      </c>
      <c r="D8">
        <v>6.4735469999999996E-3</v>
      </c>
      <c r="E8">
        <v>6.4735469999999996E-3</v>
      </c>
      <c r="F8">
        <v>6.4735469999999996E-3</v>
      </c>
      <c r="G8">
        <v>6.4735469999999996E-3</v>
      </c>
      <c r="H8">
        <v>6.4735469999999996E-3</v>
      </c>
      <c r="I8">
        <v>6.4735469999999996E-3</v>
      </c>
      <c r="J8">
        <v>6.4735469999999996E-3</v>
      </c>
      <c r="K8" s="8">
        <f t="shared" si="0"/>
        <v>5.1788375999999983E-2</v>
      </c>
      <c r="L8">
        <v>7.9172879999999998E-3</v>
      </c>
      <c r="M8">
        <v>7.9172879999999998E-3</v>
      </c>
      <c r="N8">
        <v>7.9172879999999998E-3</v>
      </c>
      <c r="O8">
        <v>7.9172879999999998E-3</v>
      </c>
      <c r="P8">
        <v>7.9172879999999998E-3</v>
      </c>
      <c r="Q8">
        <v>7.9172879999999998E-3</v>
      </c>
      <c r="R8">
        <v>7.9172879999999998E-3</v>
      </c>
      <c r="S8">
        <v>7.9172879999999998E-3</v>
      </c>
      <c r="T8" s="11">
        <f t="shared" si="1"/>
        <v>6.3338303999999998E-2</v>
      </c>
      <c r="U8">
        <v>9.3377419999999996E-3</v>
      </c>
      <c r="V8">
        <v>9.3377419999999996E-3</v>
      </c>
      <c r="W8">
        <v>9.3377419999999996E-3</v>
      </c>
      <c r="X8">
        <v>9.3377419999999996E-3</v>
      </c>
      <c r="Y8">
        <v>9.3377419999999996E-3</v>
      </c>
      <c r="Z8">
        <v>9.3377419999999996E-3</v>
      </c>
      <c r="AA8">
        <v>9.3377419999999996E-3</v>
      </c>
      <c r="AB8">
        <v>9.3377419999999996E-3</v>
      </c>
      <c r="AC8" s="11">
        <f t="shared" si="2"/>
        <v>7.4701935999999983E-2</v>
      </c>
      <c r="AD8">
        <v>3.4416914999999999E-2</v>
      </c>
      <c r="AE8">
        <v>3.4416914999999999E-2</v>
      </c>
      <c r="AF8">
        <v>3.4416914999999999E-2</v>
      </c>
      <c r="AG8">
        <v>3.4416914999999999E-2</v>
      </c>
      <c r="AH8">
        <v>3.4416914999999999E-2</v>
      </c>
      <c r="AI8">
        <v>3.4416914999999999E-2</v>
      </c>
      <c r="AJ8">
        <v>3.4416914999999999E-2</v>
      </c>
      <c r="AK8">
        <v>3.4416914999999999E-2</v>
      </c>
      <c r="AL8" s="11">
        <f t="shared" si="3"/>
        <v>0.27533531999999999</v>
      </c>
      <c r="AM8">
        <v>3.3392325E-2</v>
      </c>
      <c r="AN8">
        <v>3.3392325E-2</v>
      </c>
      <c r="AO8">
        <v>3.3392325E-2</v>
      </c>
      <c r="AP8">
        <v>3.3392325E-2</v>
      </c>
      <c r="AQ8">
        <v>3.3392325E-2</v>
      </c>
      <c r="AR8">
        <v>3.3392325E-2</v>
      </c>
      <c r="AS8">
        <v>3.3392325E-2</v>
      </c>
      <c r="AT8">
        <v>3.3392325E-2</v>
      </c>
      <c r="AU8" s="11">
        <f t="shared" si="4"/>
        <v>0.2671386</v>
      </c>
      <c r="AV8">
        <v>1.7185170999999999E-2</v>
      </c>
      <c r="AW8">
        <v>1.7185170999999999E-2</v>
      </c>
      <c r="AX8">
        <v>1.7185170999999999E-2</v>
      </c>
      <c r="AY8">
        <v>1.7185170999999999E-2</v>
      </c>
      <c r="AZ8">
        <v>1.7185170999999999E-2</v>
      </c>
      <c r="BA8">
        <v>1.7185170999999999E-2</v>
      </c>
      <c r="BB8">
        <v>1.7185170999999999E-2</v>
      </c>
      <c r="BC8">
        <v>1.7185170999999999E-2</v>
      </c>
      <c r="BD8" s="10">
        <f t="shared" si="5"/>
        <v>0.13748136799999999</v>
      </c>
      <c r="BE8">
        <v>1.6277012E-2</v>
      </c>
      <c r="BF8">
        <v>1.6277012E-2</v>
      </c>
      <c r="BG8">
        <v>1.6277012E-2</v>
      </c>
      <c r="BH8">
        <v>1.6277012E-2</v>
      </c>
      <c r="BI8">
        <v>1.6277012E-2</v>
      </c>
      <c r="BJ8">
        <v>1.6277012E-2</v>
      </c>
      <c r="BK8">
        <v>1.6277012E-2</v>
      </c>
      <c r="BL8">
        <v>1.6277012E-2</v>
      </c>
      <c r="BM8" s="10">
        <f t="shared" si="6"/>
        <v>0.13021609600000003</v>
      </c>
      <c r="BO8" s="15">
        <f t="shared" si="7"/>
        <v>0.99999999999999989</v>
      </c>
    </row>
    <row r="9" spans="1:67" x14ac:dyDescent="0.25">
      <c r="A9" s="17"/>
      <c r="B9" s="3" t="s">
        <v>62</v>
      </c>
      <c r="C9">
        <v>1.4460683E-2</v>
      </c>
      <c r="D9">
        <v>1.4460683E-2</v>
      </c>
      <c r="E9">
        <v>1.4460683E-2</v>
      </c>
      <c r="F9">
        <v>1.4460683E-2</v>
      </c>
      <c r="G9">
        <v>1.4460683E-2</v>
      </c>
      <c r="H9">
        <v>1.4460683E-2</v>
      </c>
      <c r="I9">
        <v>1.4460683E-2</v>
      </c>
      <c r="J9">
        <v>1.4460683E-2</v>
      </c>
      <c r="K9" s="8">
        <f t="shared" si="0"/>
        <v>0.115685464</v>
      </c>
      <c r="L9">
        <v>8.6712639999999997E-3</v>
      </c>
      <c r="M9">
        <v>8.6712639999999997E-3</v>
      </c>
      <c r="N9">
        <v>8.6712639999999997E-3</v>
      </c>
      <c r="O9">
        <v>8.6712639999999997E-3</v>
      </c>
      <c r="P9">
        <v>8.6712639999999997E-3</v>
      </c>
      <c r="Q9">
        <v>8.6712639999999997E-3</v>
      </c>
      <c r="R9">
        <v>8.6712639999999997E-3</v>
      </c>
      <c r="S9">
        <v>8.6712639999999997E-3</v>
      </c>
      <c r="T9" s="11">
        <f t="shared" si="1"/>
        <v>6.9370111999999998E-2</v>
      </c>
      <c r="U9">
        <v>2.4032524E-2</v>
      </c>
      <c r="V9">
        <v>2.4032524E-2</v>
      </c>
      <c r="W9">
        <v>2.4032524E-2</v>
      </c>
      <c r="X9">
        <v>2.4032524E-2</v>
      </c>
      <c r="Y9">
        <v>2.4032524E-2</v>
      </c>
      <c r="Z9">
        <v>2.4032524E-2</v>
      </c>
      <c r="AA9">
        <v>2.4032524E-2</v>
      </c>
      <c r="AB9">
        <v>2.4032524E-2</v>
      </c>
      <c r="AC9" s="11">
        <f t="shared" si="2"/>
        <v>0.192260192</v>
      </c>
      <c r="AD9">
        <v>4.1838205000000003E-2</v>
      </c>
      <c r="AE9">
        <v>4.1838205000000003E-2</v>
      </c>
      <c r="AF9">
        <v>4.1838205000000003E-2</v>
      </c>
      <c r="AG9">
        <v>4.1838205000000003E-2</v>
      </c>
      <c r="AH9">
        <v>4.1838205000000003E-2</v>
      </c>
      <c r="AI9">
        <v>4.1838205000000003E-2</v>
      </c>
      <c r="AJ9">
        <v>4.1838205000000003E-2</v>
      </c>
      <c r="AK9">
        <v>4.1838205000000003E-2</v>
      </c>
      <c r="AL9" s="11">
        <f t="shared" si="3"/>
        <v>0.33470564000000008</v>
      </c>
      <c r="AM9">
        <v>3.0593866000000001E-2</v>
      </c>
      <c r="AN9">
        <v>3.0593866000000001E-2</v>
      </c>
      <c r="AO9">
        <v>3.0593866000000001E-2</v>
      </c>
      <c r="AP9">
        <v>3.0593866000000001E-2</v>
      </c>
      <c r="AQ9">
        <v>3.0593866000000001E-2</v>
      </c>
      <c r="AR9">
        <v>3.0593866000000001E-2</v>
      </c>
      <c r="AS9">
        <v>3.0593866000000001E-2</v>
      </c>
      <c r="AT9">
        <v>3.0593866000000001E-2</v>
      </c>
      <c r="AU9" s="11">
        <f t="shared" si="4"/>
        <v>0.24475092800000001</v>
      </c>
      <c r="AV9">
        <v>1.775422E-3</v>
      </c>
      <c r="AW9">
        <v>1.775422E-3</v>
      </c>
      <c r="AX9">
        <v>1.775422E-3</v>
      </c>
      <c r="AY9">
        <v>1.775422E-3</v>
      </c>
      <c r="AZ9">
        <v>1.775422E-3</v>
      </c>
      <c r="BA9">
        <v>1.775422E-3</v>
      </c>
      <c r="BB9">
        <v>1.775422E-3</v>
      </c>
      <c r="BC9">
        <v>1.775422E-3</v>
      </c>
      <c r="BD9" s="10">
        <f t="shared" si="5"/>
        <v>1.4203376000000002E-2</v>
      </c>
      <c r="BE9">
        <v>3.6280359999999998E-3</v>
      </c>
      <c r="BF9">
        <v>3.6280359999999998E-3</v>
      </c>
      <c r="BG9">
        <v>3.6280359999999998E-3</v>
      </c>
      <c r="BH9">
        <v>3.6280359999999998E-3</v>
      </c>
      <c r="BI9">
        <v>3.6280359999999998E-3</v>
      </c>
      <c r="BJ9">
        <v>3.6280359999999998E-3</v>
      </c>
      <c r="BK9">
        <v>3.6280359999999998E-3</v>
      </c>
      <c r="BL9">
        <v>3.6280359999999998E-3</v>
      </c>
      <c r="BM9" s="10">
        <f t="shared" si="6"/>
        <v>2.9024288000000002E-2</v>
      </c>
      <c r="BO9" s="15">
        <f t="shared" si="7"/>
        <v>1</v>
      </c>
    </row>
    <row r="10" spans="1:67" x14ac:dyDescent="0.25">
      <c r="A10" s="17"/>
      <c r="B10" s="3" t="s">
        <v>63</v>
      </c>
      <c r="C10">
        <v>2.5008836999999999E-2</v>
      </c>
      <c r="D10">
        <v>2.5008836999999999E-2</v>
      </c>
      <c r="E10">
        <v>2.5008836999999999E-2</v>
      </c>
      <c r="F10">
        <v>2.5008836999999999E-2</v>
      </c>
      <c r="G10">
        <v>2.5008836999999999E-2</v>
      </c>
      <c r="H10">
        <v>2.5008836999999999E-2</v>
      </c>
      <c r="I10">
        <v>2.5008836999999999E-2</v>
      </c>
      <c r="J10">
        <v>2.5008836999999999E-2</v>
      </c>
      <c r="K10" s="8">
        <f t="shared" si="0"/>
        <v>0.20007069600000002</v>
      </c>
      <c r="L10">
        <v>2.3263520999999999E-2</v>
      </c>
      <c r="M10">
        <v>2.3263520999999999E-2</v>
      </c>
      <c r="N10">
        <v>2.3263520999999999E-2</v>
      </c>
      <c r="O10">
        <v>2.3263520999999999E-2</v>
      </c>
      <c r="P10">
        <v>2.3263520999999999E-2</v>
      </c>
      <c r="Q10">
        <v>2.3263520999999999E-2</v>
      </c>
      <c r="R10">
        <v>2.3263520999999999E-2</v>
      </c>
      <c r="S10">
        <v>2.3263520999999999E-2</v>
      </c>
      <c r="T10" s="11">
        <f t="shared" si="1"/>
        <v>0.18610816800000002</v>
      </c>
      <c r="U10">
        <v>6.0754679999999997E-3</v>
      </c>
      <c r="V10">
        <v>6.0754679999999997E-3</v>
      </c>
      <c r="W10">
        <v>6.0754679999999997E-3</v>
      </c>
      <c r="X10">
        <v>6.0754679999999997E-3</v>
      </c>
      <c r="Y10">
        <v>6.0754679999999997E-3</v>
      </c>
      <c r="Z10">
        <v>6.0754679999999997E-3</v>
      </c>
      <c r="AA10">
        <v>6.0754679999999997E-3</v>
      </c>
      <c r="AB10">
        <v>6.0754679999999997E-3</v>
      </c>
      <c r="AC10" s="11">
        <f t="shared" si="2"/>
        <v>4.8603743999999997E-2</v>
      </c>
      <c r="AD10">
        <v>1.1620714000000001E-2</v>
      </c>
      <c r="AE10">
        <v>1.1620714000000001E-2</v>
      </c>
      <c r="AF10">
        <v>1.1620714000000001E-2</v>
      </c>
      <c r="AG10">
        <v>1.1620714000000001E-2</v>
      </c>
      <c r="AH10">
        <v>1.1620714000000001E-2</v>
      </c>
      <c r="AI10">
        <v>1.1620714000000001E-2</v>
      </c>
      <c r="AJ10">
        <v>1.1620714000000001E-2</v>
      </c>
      <c r="AK10">
        <v>1.1620714000000001E-2</v>
      </c>
      <c r="AL10" s="11">
        <f t="shared" si="3"/>
        <v>9.296571200000002E-2</v>
      </c>
      <c r="AM10">
        <v>1.7276422999999999E-2</v>
      </c>
      <c r="AN10">
        <v>1.7276422999999999E-2</v>
      </c>
      <c r="AO10">
        <v>1.7276422999999999E-2</v>
      </c>
      <c r="AP10">
        <v>1.7276422999999999E-2</v>
      </c>
      <c r="AQ10">
        <v>1.7276422999999999E-2</v>
      </c>
      <c r="AR10">
        <v>1.7276422999999999E-2</v>
      </c>
      <c r="AS10">
        <v>1.7276422999999999E-2</v>
      </c>
      <c r="AT10">
        <v>1.7276422999999999E-2</v>
      </c>
      <c r="AU10" s="11">
        <f t="shared" si="4"/>
        <v>0.13821138399999999</v>
      </c>
      <c r="AV10">
        <v>1.7320608000000001E-2</v>
      </c>
      <c r="AW10">
        <v>1.7320608000000001E-2</v>
      </c>
      <c r="AX10">
        <v>1.7320608000000001E-2</v>
      </c>
      <c r="AY10">
        <v>1.7320608000000001E-2</v>
      </c>
      <c r="AZ10">
        <v>1.7320608000000001E-2</v>
      </c>
      <c r="BA10">
        <v>1.7320608000000001E-2</v>
      </c>
      <c r="BB10">
        <v>1.7320608000000001E-2</v>
      </c>
      <c r="BC10">
        <v>1.7320608000000001E-2</v>
      </c>
      <c r="BD10" s="10">
        <f t="shared" si="5"/>
        <v>0.13856486400000001</v>
      </c>
      <c r="BE10">
        <v>2.4434429000000001E-2</v>
      </c>
      <c r="BF10">
        <v>2.4434429000000001E-2</v>
      </c>
      <c r="BG10">
        <v>2.4434429000000001E-2</v>
      </c>
      <c r="BH10">
        <v>2.4434429000000001E-2</v>
      </c>
      <c r="BI10">
        <v>2.4434429000000001E-2</v>
      </c>
      <c r="BJ10">
        <v>2.4434429000000001E-2</v>
      </c>
      <c r="BK10">
        <v>2.4434429000000001E-2</v>
      </c>
      <c r="BL10">
        <v>2.4434429000000001E-2</v>
      </c>
      <c r="BM10" s="10">
        <f t="shared" si="6"/>
        <v>0.19547543200000003</v>
      </c>
      <c r="BO10" s="15">
        <f t="shared" si="7"/>
        <v>1.0000000000000002</v>
      </c>
    </row>
    <row r="11" spans="1:67" x14ac:dyDescent="0.25">
      <c r="A11" s="17" t="s">
        <v>110</v>
      </c>
      <c r="B11" s="3" t="s">
        <v>64</v>
      </c>
      <c r="C11">
        <v>1.7893691E-2</v>
      </c>
      <c r="D11">
        <v>1.7893691E-2</v>
      </c>
      <c r="E11">
        <v>1.7893691E-2</v>
      </c>
      <c r="F11">
        <v>1.7893691E-2</v>
      </c>
      <c r="G11">
        <v>1.7893691E-2</v>
      </c>
      <c r="H11">
        <v>1.7893691E-2</v>
      </c>
      <c r="I11">
        <v>1.7893691E-2</v>
      </c>
      <c r="J11">
        <v>1.7893691E-2</v>
      </c>
      <c r="K11" s="8">
        <f t="shared" si="0"/>
        <v>0.143149528</v>
      </c>
      <c r="L11">
        <v>1.9669516000000001E-2</v>
      </c>
      <c r="M11">
        <v>1.9669516000000001E-2</v>
      </c>
      <c r="N11">
        <v>1.9669516000000001E-2</v>
      </c>
      <c r="O11">
        <v>1.9669516000000001E-2</v>
      </c>
      <c r="P11">
        <v>1.9669516000000001E-2</v>
      </c>
      <c r="Q11">
        <v>1.9669516000000001E-2</v>
      </c>
      <c r="R11">
        <v>1.9669516000000001E-2</v>
      </c>
      <c r="S11">
        <v>1.9669516000000001E-2</v>
      </c>
      <c r="T11" s="11">
        <f t="shared" si="1"/>
        <v>0.15735612800000001</v>
      </c>
      <c r="U11">
        <v>2.1084156E-2</v>
      </c>
      <c r="V11">
        <v>2.1084156E-2</v>
      </c>
      <c r="W11">
        <v>2.1084156E-2</v>
      </c>
      <c r="X11">
        <v>2.1084156E-2</v>
      </c>
      <c r="Y11">
        <v>2.1084156E-2</v>
      </c>
      <c r="Z11">
        <v>2.1084156E-2</v>
      </c>
      <c r="AA11">
        <v>2.1084156E-2</v>
      </c>
      <c r="AB11">
        <v>2.1084156E-2</v>
      </c>
      <c r="AC11" s="11">
        <f t="shared" si="2"/>
        <v>0.16867324799999997</v>
      </c>
      <c r="AD11">
        <v>1.9684565000000001E-2</v>
      </c>
      <c r="AE11">
        <v>1.9684565000000001E-2</v>
      </c>
      <c r="AF11">
        <v>1.9684565000000001E-2</v>
      </c>
      <c r="AG11">
        <v>1.9684565000000001E-2</v>
      </c>
      <c r="AH11">
        <v>1.9684565000000001E-2</v>
      </c>
      <c r="AI11">
        <v>1.9684565000000001E-2</v>
      </c>
      <c r="AJ11">
        <v>1.9684565000000001E-2</v>
      </c>
      <c r="AK11">
        <v>1.9684565000000001E-2</v>
      </c>
      <c r="AL11" s="11">
        <f t="shared" si="3"/>
        <v>0.15747652000000001</v>
      </c>
      <c r="AM11">
        <v>1.8917047999999999E-2</v>
      </c>
      <c r="AN11">
        <v>1.8917047999999999E-2</v>
      </c>
      <c r="AO11">
        <v>1.8917047999999999E-2</v>
      </c>
      <c r="AP11">
        <v>1.8917047999999999E-2</v>
      </c>
      <c r="AQ11">
        <v>1.8917047999999999E-2</v>
      </c>
      <c r="AR11">
        <v>1.8917047999999999E-2</v>
      </c>
      <c r="AS11">
        <v>1.8917047999999999E-2</v>
      </c>
      <c r="AT11">
        <v>1.8917047999999999E-2</v>
      </c>
      <c r="AU11" s="11">
        <f t="shared" si="4"/>
        <v>0.15133638399999996</v>
      </c>
      <c r="AV11">
        <v>1.7216470000000001E-2</v>
      </c>
      <c r="AW11">
        <v>1.7216470000000001E-2</v>
      </c>
      <c r="AX11">
        <v>1.7216470000000001E-2</v>
      </c>
      <c r="AY11">
        <v>1.7216470000000001E-2</v>
      </c>
      <c r="AZ11">
        <v>1.7216470000000001E-2</v>
      </c>
      <c r="BA11">
        <v>1.7216470000000001E-2</v>
      </c>
      <c r="BB11">
        <v>1.7216470000000001E-2</v>
      </c>
      <c r="BC11">
        <v>1.7216470000000001E-2</v>
      </c>
      <c r="BD11" s="10">
        <f t="shared" si="5"/>
        <v>0.13773176000000001</v>
      </c>
      <c r="BE11">
        <v>1.0534553E-2</v>
      </c>
      <c r="BF11">
        <v>1.0534553E-2</v>
      </c>
      <c r="BG11">
        <v>1.0534553E-2</v>
      </c>
      <c r="BH11">
        <v>1.0534553E-2</v>
      </c>
      <c r="BI11">
        <v>1.0534553E-2</v>
      </c>
      <c r="BJ11">
        <v>1.0534553E-2</v>
      </c>
      <c r="BK11">
        <v>1.0534553E-2</v>
      </c>
      <c r="BL11">
        <v>1.0534553E-2</v>
      </c>
      <c r="BM11" s="10">
        <f t="shared" si="6"/>
        <v>8.4276424000000003E-2</v>
      </c>
      <c r="BO11" s="15">
        <f t="shared" si="7"/>
        <v>0.99999999199999989</v>
      </c>
    </row>
    <row r="12" spans="1:67" x14ac:dyDescent="0.25">
      <c r="A12" s="17"/>
      <c r="B12" s="3" t="s">
        <v>65</v>
      </c>
      <c r="C12">
        <v>7.518622E-3</v>
      </c>
      <c r="D12">
        <v>7.518622E-3</v>
      </c>
      <c r="E12">
        <v>7.518622E-3</v>
      </c>
      <c r="F12">
        <v>7.518622E-3</v>
      </c>
      <c r="G12">
        <v>7.518622E-3</v>
      </c>
      <c r="H12">
        <v>7.518622E-3</v>
      </c>
      <c r="I12">
        <v>7.518622E-3</v>
      </c>
      <c r="J12">
        <v>7.518622E-3</v>
      </c>
      <c r="K12" s="8">
        <f t="shared" si="0"/>
        <v>6.0148976000000007E-2</v>
      </c>
      <c r="L12">
        <v>2.0041898999999998E-2</v>
      </c>
      <c r="M12">
        <v>2.0041898999999998E-2</v>
      </c>
      <c r="N12">
        <v>2.0041898999999998E-2</v>
      </c>
      <c r="O12">
        <v>2.0041898999999998E-2</v>
      </c>
      <c r="P12">
        <v>2.0041898999999998E-2</v>
      </c>
      <c r="Q12">
        <v>2.0041898999999998E-2</v>
      </c>
      <c r="R12">
        <v>2.0041898999999998E-2</v>
      </c>
      <c r="S12">
        <v>2.0041898999999998E-2</v>
      </c>
      <c r="T12" s="11">
        <f t="shared" si="1"/>
        <v>0.16033519199999999</v>
      </c>
      <c r="U12">
        <v>2.3975791E-2</v>
      </c>
      <c r="V12">
        <v>2.3975791E-2</v>
      </c>
      <c r="W12">
        <v>2.3975791E-2</v>
      </c>
      <c r="X12">
        <v>2.3975791E-2</v>
      </c>
      <c r="Y12">
        <v>2.3975791E-2</v>
      </c>
      <c r="Z12">
        <v>2.3975791E-2</v>
      </c>
      <c r="AA12">
        <v>2.3975791E-2</v>
      </c>
      <c r="AB12">
        <v>2.3975791E-2</v>
      </c>
      <c r="AC12" s="11">
        <f t="shared" si="2"/>
        <v>0.191806328</v>
      </c>
      <c r="AD12">
        <v>2.1694600000000001E-2</v>
      </c>
      <c r="AE12">
        <v>2.1694600000000001E-2</v>
      </c>
      <c r="AF12">
        <v>2.1694600000000001E-2</v>
      </c>
      <c r="AG12">
        <v>2.1694600000000001E-2</v>
      </c>
      <c r="AH12">
        <v>2.1694600000000001E-2</v>
      </c>
      <c r="AI12">
        <v>2.1694600000000001E-2</v>
      </c>
      <c r="AJ12">
        <v>2.1694600000000001E-2</v>
      </c>
      <c r="AK12">
        <v>2.1694600000000001E-2</v>
      </c>
      <c r="AL12" s="11">
        <f t="shared" si="3"/>
        <v>0.17355680000000004</v>
      </c>
      <c r="AM12">
        <v>1.8202980000000001E-2</v>
      </c>
      <c r="AN12">
        <v>1.8202980000000001E-2</v>
      </c>
      <c r="AO12">
        <v>1.8202980000000001E-2</v>
      </c>
      <c r="AP12">
        <v>1.8202980000000001E-2</v>
      </c>
      <c r="AQ12">
        <v>1.8202980000000001E-2</v>
      </c>
      <c r="AR12">
        <v>1.8202980000000001E-2</v>
      </c>
      <c r="AS12">
        <v>1.8202980000000001E-2</v>
      </c>
      <c r="AT12">
        <v>1.8202980000000001E-2</v>
      </c>
      <c r="AU12" s="11">
        <f t="shared" si="4"/>
        <v>0.14562384000000003</v>
      </c>
      <c r="AV12">
        <v>1.6224394999999999E-2</v>
      </c>
      <c r="AW12">
        <v>1.6224394999999999E-2</v>
      </c>
      <c r="AX12">
        <v>1.6224394999999999E-2</v>
      </c>
      <c r="AY12">
        <v>1.6224394999999999E-2</v>
      </c>
      <c r="AZ12">
        <v>1.6224394999999999E-2</v>
      </c>
      <c r="BA12">
        <v>1.6224394999999999E-2</v>
      </c>
      <c r="BB12">
        <v>1.6224394999999999E-2</v>
      </c>
      <c r="BC12">
        <v>1.6224394999999999E-2</v>
      </c>
      <c r="BD12" s="10">
        <f t="shared" si="5"/>
        <v>0.12979515999999999</v>
      </c>
      <c r="BE12">
        <v>1.7341713000000002E-2</v>
      </c>
      <c r="BF12">
        <v>1.7341713000000002E-2</v>
      </c>
      <c r="BG12">
        <v>1.7341713000000002E-2</v>
      </c>
      <c r="BH12">
        <v>1.7341713000000002E-2</v>
      </c>
      <c r="BI12">
        <v>1.7341713000000002E-2</v>
      </c>
      <c r="BJ12">
        <v>1.7341713000000002E-2</v>
      </c>
      <c r="BK12">
        <v>1.7341713000000002E-2</v>
      </c>
      <c r="BL12">
        <v>1.7341713000000002E-2</v>
      </c>
      <c r="BM12" s="10">
        <f t="shared" si="6"/>
        <v>0.13873370400000004</v>
      </c>
      <c r="BO12" s="15">
        <f t="shared" si="7"/>
        <v>1</v>
      </c>
    </row>
    <row r="13" spans="1:67" x14ac:dyDescent="0.25">
      <c r="A13" s="17"/>
      <c r="B13" s="3" t="s">
        <v>66</v>
      </c>
      <c r="C13">
        <v>2.4399873999999998E-2</v>
      </c>
      <c r="D13">
        <v>2.4399873999999998E-2</v>
      </c>
      <c r="E13">
        <v>2.4399873999999998E-2</v>
      </c>
      <c r="F13">
        <v>2.4399873999999998E-2</v>
      </c>
      <c r="G13">
        <v>2.4399873999999998E-2</v>
      </c>
      <c r="H13">
        <v>2.4399873999999998E-2</v>
      </c>
      <c r="I13">
        <v>2.4399873999999998E-2</v>
      </c>
      <c r="J13">
        <v>2.4399873999999998E-2</v>
      </c>
      <c r="K13" s="8">
        <f t="shared" si="0"/>
        <v>0.19519899199999996</v>
      </c>
      <c r="L13">
        <v>3.2493683000000002E-2</v>
      </c>
      <c r="M13">
        <v>3.2493683000000002E-2</v>
      </c>
      <c r="N13">
        <v>3.2493683000000002E-2</v>
      </c>
      <c r="O13">
        <v>3.2493683000000002E-2</v>
      </c>
      <c r="P13">
        <v>3.2493683000000002E-2</v>
      </c>
      <c r="Q13">
        <v>3.2493683000000002E-2</v>
      </c>
      <c r="R13">
        <v>3.2493683000000002E-2</v>
      </c>
      <c r="S13">
        <v>3.2493683000000002E-2</v>
      </c>
      <c r="T13" s="11">
        <f t="shared" si="1"/>
        <v>0.25994946400000002</v>
      </c>
      <c r="U13">
        <v>1.7668192999999999E-2</v>
      </c>
      <c r="V13">
        <v>1.7668192999999999E-2</v>
      </c>
      <c r="W13">
        <v>1.7668192999999999E-2</v>
      </c>
      <c r="X13">
        <v>1.7668192999999999E-2</v>
      </c>
      <c r="Y13">
        <v>1.7668192999999999E-2</v>
      </c>
      <c r="Z13">
        <v>1.7668192999999999E-2</v>
      </c>
      <c r="AA13">
        <v>1.7668192999999999E-2</v>
      </c>
      <c r="AB13">
        <v>1.7668192999999999E-2</v>
      </c>
      <c r="AC13" s="11">
        <f t="shared" si="2"/>
        <v>0.14134554399999999</v>
      </c>
      <c r="AD13">
        <v>1.4272742E-2</v>
      </c>
      <c r="AE13">
        <v>1.4272742E-2</v>
      </c>
      <c r="AF13">
        <v>1.4272742E-2</v>
      </c>
      <c r="AG13">
        <v>1.4272742E-2</v>
      </c>
      <c r="AH13">
        <v>1.4272742E-2</v>
      </c>
      <c r="AI13">
        <v>1.4272742E-2</v>
      </c>
      <c r="AJ13">
        <v>1.4272742E-2</v>
      </c>
      <c r="AK13">
        <v>1.4272742E-2</v>
      </c>
      <c r="AL13" s="11">
        <f t="shared" si="3"/>
        <v>0.11418193600000001</v>
      </c>
      <c r="AM13">
        <v>1.0600916E-2</v>
      </c>
      <c r="AN13">
        <v>1.0600916E-2</v>
      </c>
      <c r="AO13">
        <v>1.0600916E-2</v>
      </c>
      <c r="AP13">
        <v>1.0600916E-2</v>
      </c>
      <c r="AQ13">
        <v>1.0600916E-2</v>
      </c>
      <c r="AR13">
        <v>1.0600916E-2</v>
      </c>
      <c r="AS13">
        <v>1.0600916E-2</v>
      </c>
      <c r="AT13">
        <v>1.0600916E-2</v>
      </c>
      <c r="AU13" s="11">
        <f t="shared" si="4"/>
        <v>8.4807328000000001E-2</v>
      </c>
      <c r="AV13">
        <v>1.0995736000000001E-2</v>
      </c>
      <c r="AW13">
        <v>1.0995736000000001E-2</v>
      </c>
      <c r="AX13">
        <v>1.0995736000000001E-2</v>
      </c>
      <c r="AY13">
        <v>1.0995736000000001E-2</v>
      </c>
      <c r="AZ13">
        <v>1.0995736000000001E-2</v>
      </c>
      <c r="BA13">
        <v>1.0995736000000001E-2</v>
      </c>
      <c r="BB13">
        <v>1.0995736000000001E-2</v>
      </c>
      <c r="BC13">
        <v>1.0995736000000001E-2</v>
      </c>
      <c r="BD13" s="10">
        <f t="shared" si="5"/>
        <v>8.796588800000002E-2</v>
      </c>
      <c r="BE13">
        <v>1.4568856999999999E-2</v>
      </c>
      <c r="BF13">
        <v>1.4568856999999999E-2</v>
      </c>
      <c r="BG13">
        <v>1.4568856999999999E-2</v>
      </c>
      <c r="BH13">
        <v>1.4568856999999999E-2</v>
      </c>
      <c r="BI13">
        <v>1.4568856999999999E-2</v>
      </c>
      <c r="BJ13">
        <v>1.4568856999999999E-2</v>
      </c>
      <c r="BK13">
        <v>1.4568856999999999E-2</v>
      </c>
      <c r="BL13">
        <v>1.4568856999999999E-2</v>
      </c>
      <c r="BM13" s="10">
        <f t="shared" si="6"/>
        <v>0.11655085600000001</v>
      </c>
      <c r="BO13" s="15">
        <f t="shared" si="7"/>
        <v>1.000000008</v>
      </c>
    </row>
    <row r="14" spans="1:67" x14ac:dyDescent="0.25">
      <c r="A14" s="17"/>
      <c r="B14" s="3" t="s">
        <v>67</v>
      </c>
      <c r="C14">
        <v>4.3752349999999999E-3</v>
      </c>
      <c r="D14">
        <v>4.3752349999999999E-3</v>
      </c>
      <c r="E14">
        <v>4.3752349999999999E-3</v>
      </c>
      <c r="F14">
        <v>4.3752349999999999E-3</v>
      </c>
      <c r="G14">
        <v>4.3752349999999999E-3</v>
      </c>
      <c r="H14">
        <v>4.3752349999999999E-3</v>
      </c>
      <c r="I14">
        <v>4.3752349999999999E-3</v>
      </c>
      <c r="J14">
        <v>4.3752349999999999E-3</v>
      </c>
      <c r="K14" s="8">
        <f t="shared" si="0"/>
        <v>3.5001879999999992E-2</v>
      </c>
      <c r="L14">
        <v>7.6213770000000004E-3</v>
      </c>
      <c r="M14">
        <v>7.6213770000000004E-3</v>
      </c>
      <c r="N14">
        <v>7.6213770000000004E-3</v>
      </c>
      <c r="O14">
        <v>7.6213770000000004E-3</v>
      </c>
      <c r="P14">
        <v>7.6213770000000004E-3</v>
      </c>
      <c r="Q14">
        <v>7.6213770000000004E-3</v>
      </c>
      <c r="R14">
        <v>7.6213770000000004E-3</v>
      </c>
      <c r="S14">
        <v>7.6213770000000004E-3</v>
      </c>
      <c r="T14" s="11">
        <f t="shared" si="1"/>
        <v>6.0971015999999996E-2</v>
      </c>
      <c r="U14">
        <v>2.4871409000000001E-2</v>
      </c>
      <c r="V14">
        <v>2.4871409000000001E-2</v>
      </c>
      <c r="W14">
        <v>2.4871409000000001E-2</v>
      </c>
      <c r="X14">
        <v>2.4871409000000001E-2</v>
      </c>
      <c r="Y14">
        <v>2.4871409000000001E-2</v>
      </c>
      <c r="Z14">
        <v>2.4871409000000001E-2</v>
      </c>
      <c r="AA14">
        <v>2.4871409000000001E-2</v>
      </c>
      <c r="AB14">
        <v>2.4871409000000001E-2</v>
      </c>
      <c r="AC14" s="11">
        <f t="shared" si="2"/>
        <v>0.19897127200000003</v>
      </c>
      <c r="AD14">
        <v>2.2817087E-2</v>
      </c>
      <c r="AE14">
        <v>2.2817087E-2</v>
      </c>
      <c r="AF14">
        <v>2.2817087E-2</v>
      </c>
      <c r="AG14">
        <v>2.2817087E-2</v>
      </c>
      <c r="AH14">
        <v>2.2817087E-2</v>
      </c>
      <c r="AI14">
        <v>2.2817087E-2</v>
      </c>
      <c r="AJ14">
        <v>2.2817087E-2</v>
      </c>
      <c r="AK14">
        <v>2.2817087E-2</v>
      </c>
      <c r="AL14" s="11">
        <f t="shared" si="3"/>
        <v>0.182536696</v>
      </c>
      <c r="AM14">
        <v>1.9727762999999999E-2</v>
      </c>
      <c r="AN14">
        <v>1.9727762999999999E-2</v>
      </c>
      <c r="AO14">
        <v>1.9727762999999999E-2</v>
      </c>
      <c r="AP14">
        <v>1.9727762999999999E-2</v>
      </c>
      <c r="AQ14">
        <v>1.9727762999999999E-2</v>
      </c>
      <c r="AR14">
        <v>1.9727762999999999E-2</v>
      </c>
      <c r="AS14">
        <v>1.9727762999999999E-2</v>
      </c>
      <c r="AT14">
        <v>1.9727762999999999E-2</v>
      </c>
      <c r="AU14" s="11">
        <f t="shared" si="4"/>
        <v>0.15782210399999999</v>
      </c>
      <c r="AV14">
        <v>2.1374357E-2</v>
      </c>
      <c r="AW14">
        <v>2.1374357E-2</v>
      </c>
      <c r="AX14">
        <v>2.1374357E-2</v>
      </c>
      <c r="AY14">
        <v>2.1374357E-2</v>
      </c>
      <c r="AZ14">
        <v>2.1374357E-2</v>
      </c>
      <c r="BA14">
        <v>2.1374357E-2</v>
      </c>
      <c r="BB14">
        <v>2.1374357E-2</v>
      </c>
      <c r="BC14">
        <v>2.1374357E-2</v>
      </c>
      <c r="BD14" s="10">
        <f t="shared" si="5"/>
        <v>0.17099485600000003</v>
      </c>
      <c r="BE14">
        <v>2.4212771000000001E-2</v>
      </c>
      <c r="BF14">
        <v>2.4212771000000001E-2</v>
      </c>
      <c r="BG14">
        <v>2.4212771000000001E-2</v>
      </c>
      <c r="BH14">
        <v>2.4212771000000001E-2</v>
      </c>
      <c r="BI14">
        <v>2.4212771000000001E-2</v>
      </c>
      <c r="BJ14">
        <v>2.4212771000000001E-2</v>
      </c>
      <c r="BK14">
        <v>2.4212771000000001E-2</v>
      </c>
      <c r="BL14">
        <v>2.4212771000000001E-2</v>
      </c>
      <c r="BM14" s="10">
        <f t="shared" si="6"/>
        <v>0.19370216799999998</v>
      </c>
      <c r="BO14" s="15">
        <f t="shared" si="7"/>
        <v>0.99999999200000012</v>
      </c>
    </row>
    <row r="15" spans="1:67" x14ac:dyDescent="0.25">
      <c r="A15" s="17" t="s">
        <v>111</v>
      </c>
      <c r="B15" s="3" t="s">
        <v>68</v>
      </c>
      <c r="C15">
        <v>4.8201359999999999E-2</v>
      </c>
      <c r="D15">
        <v>4.8201359999999999E-2</v>
      </c>
      <c r="E15">
        <v>4.8201359999999999E-2</v>
      </c>
      <c r="F15">
        <v>4.8201359999999999E-2</v>
      </c>
      <c r="G15">
        <v>4.8201359999999999E-2</v>
      </c>
      <c r="H15">
        <v>4.8201359999999999E-2</v>
      </c>
      <c r="I15">
        <v>4.8201359999999999E-2</v>
      </c>
      <c r="J15">
        <v>4.8201359999999999E-2</v>
      </c>
      <c r="K15" s="8">
        <f t="shared" si="0"/>
        <v>0.38561087999999999</v>
      </c>
      <c r="L15">
        <v>3.7837244999999999E-2</v>
      </c>
      <c r="M15">
        <v>3.7837244999999999E-2</v>
      </c>
      <c r="N15">
        <v>3.7837244999999999E-2</v>
      </c>
      <c r="O15">
        <v>3.7837244999999999E-2</v>
      </c>
      <c r="P15">
        <v>3.7837244999999999E-2</v>
      </c>
      <c r="Q15">
        <v>3.7837244999999999E-2</v>
      </c>
      <c r="R15">
        <v>3.7837244999999999E-2</v>
      </c>
      <c r="S15">
        <v>3.7837244999999999E-2</v>
      </c>
      <c r="T15" s="11">
        <f t="shared" si="1"/>
        <v>0.30269795999999999</v>
      </c>
      <c r="U15">
        <v>1.6725159E-2</v>
      </c>
      <c r="V15">
        <v>1.6725159E-2</v>
      </c>
      <c r="W15">
        <v>1.6725159E-2</v>
      </c>
      <c r="X15">
        <v>1.6725159E-2</v>
      </c>
      <c r="Y15">
        <v>1.6725159E-2</v>
      </c>
      <c r="Z15">
        <v>1.6725159E-2</v>
      </c>
      <c r="AA15">
        <v>1.6725159E-2</v>
      </c>
      <c r="AB15">
        <v>1.6725159E-2</v>
      </c>
      <c r="AC15" s="11">
        <f t="shared" si="2"/>
        <v>0.133801272</v>
      </c>
      <c r="AD15">
        <v>7.0465010000000002E-3</v>
      </c>
      <c r="AE15">
        <v>7.0465010000000002E-3</v>
      </c>
      <c r="AF15">
        <v>7.0465010000000002E-3</v>
      </c>
      <c r="AG15">
        <v>7.0465010000000002E-3</v>
      </c>
      <c r="AH15">
        <v>7.0465010000000002E-3</v>
      </c>
      <c r="AI15">
        <v>7.0465010000000002E-3</v>
      </c>
      <c r="AJ15">
        <v>7.0465010000000002E-3</v>
      </c>
      <c r="AK15">
        <v>7.0465010000000002E-3</v>
      </c>
      <c r="AL15" s="11">
        <f t="shared" si="3"/>
        <v>5.6372007999999987E-2</v>
      </c>
      <c r="AM15">
        <v>4.9352930000000003E-3</v>
      </c>
      <c r="AN15">
        <v>4.9352930000000003E-3</v>
      </c>
      <c r="AO15">
        <v>4.9352930000000003E-3</v>
      </c>
      <c r="AP15">
        <v>4.9352930000000003E-3</v>
      </c>
      <c r="AQ15">
        <v>4.9352930000000003E-3</v>
      </c>
      <c r="AR15">
        <v>4.9352930000000003E-3</v>
      </c>
      <c r="AS15">
        <v>4.9352930000000003E-3</v>
      </c>
      <c r="AT15">
        <v>4.9352930000000003E-3</v>
      </c>
      <c r="AU15" s="11">
        <f t="shared" si="4"/>
        <v>3.9482344000000003E-2</v>
      </c>
      <c r="AV15">
        <v>4.4143450000000001E-3</v>
      </c>
      <c r="AW15">
        <v>4.4143450000000001E-3</v>
      </c>
      <c r="AX15">
        <v>4.4143450000000001E-3</v>
      </c>
      <c r="AY15">
        <v>4.4143450000000001E-3</v>
      </c>
      <c r="AZ15">
        <v>4.4143450000000001E-3</v>
      </c>
      <c r="BA15">
        <v>4.4143450000000001E-3</v>
      </c>
      <c r="BB15">
        <v>4.4143450000000001E-3</v>
      </c>
      <c r="BC15">
        <v>4.4143450000000001E-3</v>
      </c>
      <c r="BD15" s="10">
        <f t="shared" si="5"/>
        <v>3.5314760000000001E-2</v>
      </c>
      <c r="BE15">
        <v>5.8400969999999998E-3</v>
      </c>
      <c r="BF15">
        <v>5.8400969999999998E-3</v>
      </c>
      <c r="BG15">
        <v>5.8400969999999998E-3</v>
      </c>
      <c r="BH15">
        <v>5.8400969999999998E-3</v>
      </c>
      <c r="BI15">
        <v>5.8400969999999998E-3</v>
      </c>
      <c r="BJ15">
        <v>5.8400969999999998E-3</v>
      </c>
      <c r="BK15">
        <v>5.8400969999999998E-3</v>
      </c>
      <c r="BL15">
        <v>5.8400969999999998E-3</v>
      </c>
      <c r="BM15" s="10">
        <f t="shared" si="6"/>
        <v>4.6720776000000006E-2</v>
      </c>
      <c r="BO15" s="15">
        <f t="shared" si="7"/>
        <v>1</v>
      </c>
    </row>
    <row r="16" spans="1:67" x14ac:dyDescent="0.25">
      <c r="A16" s="17"/>
      <c r="B16" s="3" t="s">
        <v>69</v>
      </c>
      <c r="C16">
        <v>1.2224939000000001E-2</v>
      </c>
      <c r="D16">
        <v>1.2224939000000001E-2</v>
      </c>
      <c r="E16">
        <v>1.2224939000000001E-2</v>
      </c>
      <c r="F16">
        <v>1.2224939000000001E-2</v>
      </c>
      <c r="G16">
        <v>1.2224939000000001E-2</v>
      </c>
      <c r="H16">
        <v>1.2224939000000001E-2</v>
      </c>
      <c r="I16">
        <v>1.2224939000000001E-2</v>
      </c>
      <c r="J16">
        <v>1.2224939000000001E-2</v>
      </c>
      <c r="K16" s="8">
        <f t="shared" si="0"/>
        <v>9.7799512000000019E-2</v>
      </c>
      <c r="L16">
        <v>1.0849632999999999E-2</v>
      </c>
      <c r="M16">
        <v>1.0849632999999999E-2</v>
      </c>
      <c r="N16">
        <v>1.0849632999999999E-2</v>
      </c>
      <c r="O16">
        <v>1.0849632999999999E-2</v>
      </c>
      <c r="P16">
        <v>1.0849632999999999E-2</v>
      </c>
      <c r="Q16">
        <v>1.0849632999999999E-2</v>
      </c>
      <c r="R16">
        <v>1.0849632999999999E-2</v>
      </c>
      <c r="S16">
        <v>1.0849632999999999E-2</v>
      </c>
      <c r="T16" s="11">
        <f t="shared" si="1"/>
        <v>8.6797063999999993E-2</v>
      </c>
      <c r="U16">
        <v>1.6809291000000001E-2</v>
      </c>
      <c r="V16">
        <v>1.6809291000000001E-2</v>
      </c>
      <c r="W16">
        <v>1.6809291000000001E-2</v>
      </c>
      <c r="X16">
        <v>1.6809291000000001E-2</v>
      </c>
      <c r="Y16">
        <v>1.6809291000000001E-2</v>
      </c>
      <c r="Z16">
        <v>1.6809291000000001E-2</v>
      </c>
      <c r="AA16">
        <v>1.6809291000000001E-2</v>
      </c>
      <c r="AB16">
        <v>1.6809291000000001E-2</v>
      </c>
      <c r="AC16" s="11">
        <f t="shared" si="2"/>
        <v>0.134474328</v>
      </c>
      <c r="AD16">
        <v>2.9187042E-2</v>
      </c>
      <c r="AE16">
        <v>2.9187042E-2</v>
      </c>
      <c r="AF16">
        <v>2.9187042E-2</v>
      </c>
      <c r="AG16">
        <v>2.9187042E-2</v>
      </c>
      <c r="AH16">
        <v>2.9187042E-2</v>
      </c>
      <c r="AI16">
        <v>2.9187042E-2</v>
      </c>
      <c r="AJ16">
        <v>2.9187042E-2</v>
      </c>
      <c r="AK16">
        <v>2.9187042E-2</v>
      </c>
      <c r="AL16" s="11">
        <f t="shared" si="3"/>
        <v>0.233496336</v>
      </c>
      <c r="AM16">
        <v>2.0731459000000001E-2</v>
      </c>
      <c r="AN16">
        <v>2.0731459000000001E-2</v>
      </c>
      <c r="AO16">
        <v>2.0731459000000001E-2</v>
      </c>
      <c r="AP16">
        <v>2.0731459000000001E-2</v>
      </c>
      <c r="AQ16">
        <v>2.0731459000000001E-2</v>
      </c>
      <c r="AR16">
        <v>2.0731459000000001E-2</v>
      </c>
      <c r="AS16">
        <v>2.0731459000000001E-2</v>
      </c>
      <c r="AT16">
        <v>2.0731459000000001E-2</v>
      </c>
      <c r="AU16" s="11">
        <f t="shared" si="4"/>
        <v>0.16585167200000003</v>
      </c>
      <c r="AV16">
        <v>1.9305216E-2</v>
      </c>
      <c r="AW16">
        <v>1.9305216E-2</v>
      </c>
      <c r="AX16">
        <v>1.9305216E-2</v>
      </c>
      <c r="AY16">
        <v>1.9305216E-2</v>
      </c>
      <c r="AZ16">
        <v>1.9305216E-2</v>
      </c>
      <c r="BA16">
        <v>1.9305216E-2</v>
      </c>
      <c r="BB16">
        <v>1.9305216E-2</v>
      </c>
      <c r="BC16">
        <v>1.9305216E-2</v>
      </c>
      <c r="BD16" s="10">
        <f t="shared" si="5"/>
        <v>0.154441728</v>
      </c>
      <c r="BE16">
        <v>1.5892421E-2</v>
      </c>
      <c r="BF16">
        <v>1.5892421E-2</v>
      </c>
      <c r="BG16">
        <v>1.5892421E-2</v>
      </c>
      <c r="BH16">
        <v>1.5892421E-2</v>
      </c>
      <c r="BI16">
        <v>1.5892421E-2</v>
      </c>
      <c r="BJ16">
        <v>1.5892421E-2</v>
      </c>
      <c r="BK16">
        <v>1.5892421E-2</v>
      </c>
      <c r="BL16">
        <v>1.5892421E-2</v>
      </c>
      <c r="BM16" s="10">
        <f t="shared" si="6"/>
        <v>0.127139368</v>
      </c>
      <c r="BO16" s="15">
        <f t="shared" si="7"/>
        <v>1.000000008</v>
      </c>
    </row>
    <row r="17" spans="1:67" x14ac:dyDescent="0.25">
      <c r="A17" s="17"/>
      <c r="B17" s="3" t="s">
        <v>70</v>
      </c>
      <c r="C17">
        <v>1.5036961999999999E-2</v>
      </c>
      <c r="D17">
        <v>1.5036961999999999E-2</v>
      </c>
      <c r="E17">
        <v>1.5036961999999999E-2</v>
      </c>
      <c r="F17">
        <v>1.5036961999999999E-2</v>
      </c>
      <c r="G17">
        <v>1.5036961999999999E-2</v>
      </c>
      <c r="H17">
        <v>1.5036961999999999E-2</v>
      </c>
      <c r="I17">
        <v>1.5036961999999999E-2</v>
      </c>
      <c r="J17">
        <v>1.5036961999999999E-2</v>
      </c>
      <c r="K17" s="8">
        <f t="shared" si="0"/>
        <v>0.12029569599999999</v>
      </c>
      <c r="L17">
        <v>1.4952956999999999E-2</v>
      </c>
      <c r="M17">
        <v>1.4952956999999999E-2</v>
      </c>
      <c r="N17">
        <v>1.4952956999999999E-2</v>
      </c>
      <c r="O17">
        <v>1.4952956999999999E-2</v>
      </c>
      <c r="P17">
        <v>1.4952956999999999E-2</v>
      </c>
      <c r="Q17">
        <v>1.4952956999999999E-2</v>
      </c>
      <c r="R17">
        <v>1.4952956999999999E-2</v>
      </c>
      <c r="S17">
        <v>1.4952956999999999E-2</v>
      </c>
      <c r="T17" s="11">
        <f t="shared" si="1"/>
        <v>0.11962365600000001</v>
      </c>
      <c r="U17">
        <v>1.6549059000000001E-2</v>
      </c>
      <c r="V17">
        <v>1.6549059000000001E-2</v>
      </c>
      <c r="W17">
        <v>1.6549059000000001E-2</v>
      </c>
      <c r="X17">
        <v>1.6549059000000001E-2</v>
      </c>
      <c r="Y17">
        <v>1.6549059000000001E-2</v>
      </c>
      <c r="Z17">
        <v>1.6549059000000001E-2</v>
      </c>
      <c r="AA17">
        <v>1.6549059000000001E-2</v>
      </c>
      <c r="AB17">
        <v>1.6549059000000001E-2</v>
      </c>
      <c r="AC17" s="11">
        <f t="shared" si="2"/>
        <v>0.13239247200000001</v>
      </c>
      <c r="AD17">
        <v>2.1505376E-2</v>
      </c>
      <c r="AE17">
        <v>2.1505376E-2</v>
      </c>
      <c r="AF17">
        <v>2.1505376E-2</v>
      </c>
      <c r="AG17">
        <v>2.1505376E-2</v>
      </c>
      <c r="AH17">
        <v>2.1505376E-2</v>
      </c>
      <c r="AI17">
        <v>2.1505376E-2</v>
      </c>
      <c r="AJ17">
        <v>2.1505376E-2</v>
      </c>
      <c r="AK17">
        <v>2.1505376E-2</v>
      </c>
      <c r="AL17" s="11">
        <f t="shared" si="3"/>
        <v>0.17204300799999997</v>
      </c>
      <c r="AM17">
        <v>2.3941532000000001E-2</v>
      </c>
      <c r="AN17">
        <v>2.3941532000000001E-2</v>
      </c>
      <c r="AO17">
        <v>2.3941532000000001E-2</v>
      </c>
      <c r="AP17">
        <v>2.3941532000000001E-2</v>
      </c>
      <c r="AQ17">
        <v>2.3941532000000001E-2</v>
      </c>
      <c r="AR17">
        <v>2.3941532000000001E-2</v>
      </c>
      <c r="AS17">
        <v>2.3941532000000001E-2</v>
      </c>
      <c r="AT17">
        <v>2.3941532000000001E-2</v>
      </c>
      <c r="AU17" s="11">
        <f t="shared" si="4"/>
        <v>0.19153225600000001</v>
      </c>
      <c r="AV17">
        <v>1.7977151E-2</v>
      </c>
      <c r="AW17">
        <v>1.7977151E-2</v>
      </c>
      <c r="AX17">
        <v>1.7977151E-2</v>
      </c>
      <c r="AY17">
        <v>1.7977151E-2</v>
      </c>
      <c r="AZ17">
        <v>1.7977151E-2</v>
      </c>
      <c r="BA17">
        <v>1.7977151E-2</v>
      </c>
      <c r="BB17">
        <v>1.7977151E-2</v>
      </c>
      <c r="BC17">
        <v>1.7977151E-2</v>
      </c>
      <c r="BD17" s="10">
        <f t="shared" si="5"/>
        <v>0.143817208</v>
      </c>
      <c r="BE17">
        <v>1.5036961999999999E-2</v>
      </c>
      <c r="BF17">
        <v>1.5036961999999999E-2</v>
      </c>
      <c r="BG17">
        <v>1.5036961999999999E-2</v>
      </c>
      <c r="BH17">
        <v>1.5036961999999999E-2</v>
      </c>
      <c r="BI17">
        <v>1.5036961999999999E-2</v>
      </c>
      <c r="BJ17">
        <v>1.5036961999999999E-2</v>
      </c>
      <c r="BK17">
        <v>1.5036961999999999E-2</v>
      </c>
      <c r="BL17">
        <v>1.5036961999999999E-2</v>
      </c>
      <c r="BM17" s="10">
        <f t="shared" si="6"/>
        <v>0.12029569599999999</v>
      </c>
      <c r="BO17" s="15">
        <f t="shared" si="7"/>
        <v>0.999999992</v>
      </c>
    </row>
    <row r="18" spans="1:67" x14ac:dyDescent="0.25">
      <c r="A18" s="17"/>
      <c r="B18" s="3" t="s">
        <v>71</v>
      </c>
      <c r="C18">
        <v>2.4568966000000001E-2</v>
      </c>
      <c r="D18">
        <v>2.4568966000000001E-2</v>
      </c>
      <c r="E18">
        <v>2.4568966000000001E-2</v>
      </c>
      <c r="F18">
        <v>2.4568966000000001E-2</v>
      </c>
      <c r="G18">
        <v>2.4568966000000001E-2</v>
      </c>
      <c r="H18">
        <v>2.4568966000000001E-2</v>
      </c>
      <c r="I18">
        <v>2.4568966000000001E-2</v>
      </c>
      <c r="J18">
        <v>2.4568966000000001E-2</v>
      </c>
      <c r="K18" s="8">
        <f t="shared" si="0"/>
        <v>0.19655172800000001</v>
      </c>
      <c r="L18">
        <v>3.9568965999999997E-2</v>
      </c>
      <c r="M18">
        <v>3.9568965999999997E-2</v>
      </c>
      <c r="N18">
        <v>3.9568965999999997E-2</v>
      </c>
      <c r="O18">
        <v>3.9568965999999997E-2</v>
      </c>
      <c r="P18">
        <v>3.9568965999999997E-2</v>
      </c>
      <c r="Q18">
        <v>3.9568965999999997E-2</v>
      </c>
      <c r="R18">
        <v>3.9568965999999997E-2</v>
      </c>
      <c r="S18">
        <v>3.9568965999999997E-2</v>
      </c>
      <c r="T18" s="11">
        <f t="shared" si="1"/>
        <v>0.31655172799999992</v>
      </c>
      <c r="U18">
        <v>4.5258620999999999E-2</v>
      </c>
      <c r="V18">
        <v>4.5258620999999999E-2</v>
      </c>
      <c r="W18">
        <v>4.5258620999999999E-2</v>
      </c>
      <c r="X18">
        <v>4.5258620999999999E-2</v>
      </c>
      <c r="Y18">
        <v>4.5258620999999999E-2</v>
      </c>
      <c r="Z18">
        <v>4.5258620999999999E-2</v>
      </c>
      <c r="AA18">
        <v>4.5258620999999999E-2</v>
      </c>
      <c r="AB18">
        <v>4.5258620999999999E-2</v>
      </c>
      <c r="AC18" s="11">
        <f t="shared" si="2"/>
        <v>0.36206896799999999</v>
      </c>
      <c r="AD18">
        <v>1.5603448000000001E-2</v>
      </c>
      <c r="AE18">
        <v>1.5603448000000001E-2</v>
      </c>
      <c r="AF18">
        <v>1.5603448000000001E-2</v>
      </c>
      <c r="AG18">
        <v>1.5603448000000001E-2</v>
      </c>
      <c r="AH18">
        <v>1.5603448000000001E-2</v>
      </c>
      <c r="AI18">
        <v>1.5603448000000001E-2</v>
      </c>
      <c r="AJ18">
        <v>1.5603448000000001E-2</v>
      </c>
      <c r="AK18">
        <v>1.5603448000000001E-2</v>
      </c>
      <c r="AL18" s="11">
        <f t="shared" si="3"/>
        <v>0.12482758400000002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s="11">
        <f t="shared" si="4"/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s="10">
        <f t="shared" si="5"/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10">
        <f t="shared" si="6"/>
        <v>0</v>
      </c>
      <c r="BO18" s="15">
        <f t="shared" si="7"/>
        <v>1.000000008</v>
      </c>
    </row>
    <row r="19" spans="1:67" x14ac:dyDescent="0.25">
      <c r="A19" s="17" t="s">
        <v>112</v>
      </c>
      <c r="B19" s="3" t="s">
        <v>72</v>
      </c>
      <c r="C19">
        <v>9.3141409999999997E-3</v>
      </c>
      <c r="D19">
        <v>9.3141409999999997E-3</v>
      </c>
      <c r="E19">
        <v>9.3141409999999997E-3</v>
      </c>
      <c r="F19">
        <v>9.3141409999999997E-3</v>
      </c>
      <c r="G19">
        <v>9.3141409999999997E-3</v>
      </c>
      <c r="H19">
        <v>9.3141409999999997E-3</v>
      </c>
      <c r="I19">
        <v>9.3141409999999997E-3</v>
      </c>
      <c r="J19">
        <v>9.3141409999999997E-3</v>
      </c>
      <c r="K19" s="8">
        <f t="shared" si="0"/>
        <v>7.4513127999999998E-2</v>
      </c>
      <c r="L19">
        <v>2.6248942000000001E-2</v>
      </c>
      <c r="M19">
        <v>2.6248942000000001E-2</v>
      </c>
      <c r="N19">
        <v>2.6248942000000001E-2</v>
      </c>
      <c r="O19">
        <v>2.6248942000000001E-2</v>
      </c>
      <c r="P19">
        <v>2.6248942000000001E-2</v>
      </c>
      <c r="Q19">
        <v>2.6248942000000001E-2</v>
      </c>
      <c r="R19">
        <v>2.6248942000000001E-2</v>
      </c>
      <c r="S19">
        <v>2.6248942000000001E-2</v>
      </c>
      <c r="T19" s="11">
        <f t="shared" si="1"/>
        <v>0.20999153600000001</v>
      </c>
      <c r="U19">
        <v>2.0903894999999999E-2</v>
      </c>
      <c r="V19">
        <v>2.0903894999999999E-2</v>
      </c>
      <c r="W19">
        <v>2.0903894999999999E-2</v>
      </c>
      <c r="X19">
        <v>2.0903894999999999E-2</v>
      </c>
      <c r="Y19">
        <v>2.0903894999999999E-2</v>
      </c>
      <c r="Z19">
        <v>2.0903894999999999E-2</v>
      </c>
      <c r="AA19">
        <v>2.0903894999999999E-2</v>
      </c>
      <c r="AB19">
        <v>2.0903894999999999E-2</v>
      </c>
      <c r="AC19" s="11">
        <f t="shared" si="2"/>
        <v>0.16723116000000002</v>
      </c>
      <c r="AD19">
        <v>1.4870872E-2</v>
      </c>
      <c r="AE19">
        <v>1.4870872E-2</v>
      </c>
      <c r="AF19">
        <v>1.4870872E-2</v>
      </c>
      <c r="AG19">
        <v>1.4870872E-2</v>
      </c>
      <c r="AH19">
        <v>1.4870872E-2</v>
      </c>
      <c r="AI19">
        <v>1.4870872E-2</v>
      </c>
      <c r="AJ19">
        <v>1.4870872E-2</v>
      </c>
      <c r="AK19">
        <v>1.4870872E-2</v>
      </c>
      <c r="AL19" s="11">
        <f t="shared" si="3"/>
        <v>0.11896697600000003</v>
      </c>
      <c r="AM19">
        <v>1.6193902999999999E-2</v>
      </c>
      <c r="AN19">
        <v>1.6193902999999999E-2</v>
      </c>
      <c r="AO19">
        <v>1.6193902999999999E-2</v>
      </c>
      <c r="AP19">
        <v>1.6193902999999999E-2</v>
      </c>
      <c r="AQ19">
        <v>1.6193902999999999E-2</v>
      </c>
      <c r="AR19">
        <v>1.6193902999999999E-2</v>
      </c>
      <c r="AS19">
        <v>1.6193902999999999E-2</v>
      </c>
      <c r="AT19">
        <v>1.6193902999999999E-2</v>
      </c>
      <c r="AU19" s="11">
        <f t="shared" si="4"/>
        <v>0.12955122399999999</v>
      </c>
      <c r="AV19">
        <v>1.5558848E-2</v>
      </c>
      <c r="AW19">
        <v>1.5558848E-2</v>
      </c>
      <c r="AX19">
        <v>1.5558848E-2</v>
      </c>
      <c r="AY19">
        <v>1.5558848E-2</v>
      </c>
      <c r="AZ19">
        <v>1.5558848E-2</v>
      </c>
      <c r="BA19">
        <v>1.5558848E-2</v>
      </c>
      <c r="BB19">
        <v>1.5558848E-2</v>
      </c>
      <c r="BC19">
        <v>1.5558848E-2</v>
      </c>
      <c r="BD19" s="10">
        <f t="shared" si="5"/>
        <v>0.124470784</v>
      </c>
      <c r="BE19">
        <v>2.1909399E-2</v>
      </c>
      <c r="BF19">
        <v>2.1909399E-2</v>
      </c>
      <c r="BG19">
        <v>2.1909399E-2</v>
      </c>
      <c r="BH19">
        <v>2.1909399E-2</v>
      </c>
      <c r="BI19">
        <v>2.1909399E-2</v>
      </c>
      <c r="BJ19">
        <v>2.1909399E-2</v>
      </c>
      <c r="BK19">
        <v>2.1909399E-2</v>
      </c>
      <c r="BL19">
        <v>2.1909399E-2</v>
      </c>
      <c r="BM19" s="10">
        <f t="shared" si="6"/>
        <v>0.175275192</v>
      </c>
      <c r="BO19" s="15">
        <f t="shared" si="7"/>
        <v>1</v>
      </c>
    </row>
    <row r="20" spans="1:67" x14ac:dyDescent="0.25">
      <c r="A20" s="17"/>
      <c r="B20" s="3" t="s">
        <v>73</v>
      </c>
      <c r="C20">
        <v>8.6688730000000006E-3</v>
      </c>
      <c r="D20">
        <v>8.6688730000000006E-3</v>
      </c>
      <c r="E20">
        <v>8.6688730000000006E-3</v>
      </c>
      <c r="F20">
        <v>8.6688730000000006E-3</v>
      </c>
      <c r="G20">
        <v>8.6688730000000006E-3</v>
      </c>
      <c r="H20">
        <v>8.6688730000000006E-3</v>
      </c>
      <c r="I20">
        <v>8.6688730000000006E-3</v>
      </c>
      <c r="J20">
        <v>8.6688730000000006E-3</v>
      </c>
      <c r="K20" s="8">
        <f t="shared" si="0"/>
        <v>6.9350984000000004E-2</v>
      </c>
      <c r="L20">
        <v>8.6688730000000006E-3</v>
      </c>
      <c r="M20">
        <v>8.6688730000000006E-3</v>
      </c>
      <c r="N20">
        <v>8.6688730000000006E-3</v>
      </c>
      <c r="O20">
        <v>8.6688730000000006E-3</v>
      </c>
      <c r="P20">
        <v>8.6688730000000006E-3</v>
      </c>
      <c r="Q20">
        <v>8.6688730000000006E-3</v>
      </c>
      <c r="R20">
        <v>8.6688730000000006E-3</v>
      </c>
      <c r="S20">
        <v>8.6688730000000006E-3</v>
      </c>
      <c r="T20" s="11">
        <f t="shared" si="1"/>
        <v>6.9350984000000004E-2</v>
      </c>
      <c r="U20">
        <v>6.7153250000000003E-3</v>
      </c>
      <c r="V20">
        <v>6.7153250000000003E-3</v>
      </c>
      <c r="W20">
        <v>6.7153250000000003E-3</v>
      </c>
      <c r="X20">
        <v>6.7153250000000003E-3</v>
      </c>
      <c r="Y20">
        <v>6.7153250000000003E-3</v>
      </c>
      <c r="Z20">
        <v>6.7153250000000003E-3</v>
      </c>
      <c r="AA20">
        <v>6.7153250000000003E-3</v>
      </c>
      <c r="AB20">
        <v>6.7153250000000003E-3</v>
      </c>
      <c r="AC20" s="11">
        <f t="shared" si="2"/>
        <v>5.3722600000000002E-2</v>
      </c>
      <c r="AD20">
        <v>9.2522249999999993E-3</v>
      </c>
      <c r="AE20">
        <v>9.2522249999999993E-3</v>
      </c>
      <c r="AF20">
        <v>9.2522249999999993E-3</v>
      </c>
      <c r="AG20">
        <v>9.2522249999999993E-3</v>
      </c>
      <c r="AH20">
        <v>9.2522249999999993E-3</v>
      </c>
      <c r="AI20">
        <v>9.2522249999999993E-3</v>
      </c>
      <c r="AJ20">
        <v>9.2522249999999993E-3</v>
      </c>
      <c r="AK20">
        <v>9.2522249999999993E-3</v>
      </c>
      <c r="AL20" s="11">
        <f t="shared" si="3"/>
        <v>7.4017800000000009E-2</v>
      </c>
      <c r="AM20">
        <v>1.6835793000000002E-2</v>
      </c>
      <c r="AN20">
        <v>1.6835793000000002E-2</v>
      </c>
      <c r="AO20">
        <v>1.6835793000000002E-2</v>
      </c>
      <c r="AP20">
        <v>1.6835793000000002E-2</v>
      </c>
      <c r="AQ20">
        <v>1.6835793000000002E-2</v>
      </c>
      <c r="AR20">
        <v>1.6835793000000002E-2</v>
      </c>
      <c r="AS20">
        <v>1.6835793000000002E-2</v>
      </c>
      <c r="AT20">
        <v>1.6835793000000002E-2</v>
      </c>
      <c r="AU20" s="11">
        <f t="shared" si="4"/>
        <v>0.13468634400000001</v>
      </c>
      <c r="AV20">
        <v>2.8706315999999999E-2</v>
      </c>
      <c r="AW20">
        <v>2.8706315999999999E-2</v>
      </c>
      <c r="AX20">
        <v>2.8706315999999999E-2</v>
      </c>
      <c r="AY20">
        <v>2.8706315999999999E-2</v>
      </c>
      <c r="AZ20">
        <v>2.8706315999999999E-2</v>
      </c>
      <c r="BA20">
        <v>2.8706315999999999E-2</v>
      </c>
      <c r="BB20">
        <v>2.8706315999999999E-2</v>
      </c>
      <c r="BC20">
        <v>2.8706315999999999E-2</v>
      </c>
      <c r="BD20" s="10">
        <f t="shared" si="5"/>
        <v>0.22965052800000002</v>
      </c>
      <c r="BE20">
        <v>4.6152593999999998E-2</v>
      </c>
      <c r="BF20">
        <v>4.6152593999999998E-2</v>
      </c>
      <c r="BG20">
        <v>4.6152593999999998E-2</v>
      </c>
      <c r="BH20">
        <v>4.6152593999999998E-2</v>
      </c>
      <c r="BI20">
        <v>4.6152593999999998E-2</v>
      </c>
      <c r="BJ20">
        <v>4.6152593999999998E-2</v>
      </c>
      <c r="BK20">
        <v>4.6152593999999998E-2</v>
      </c>
      <c r="BL20">
        <v>4.6152593999999998E-2</v>
      </c>
      <c r="BM20" s="10">
        <f t="shared" si="6"/>
        <v>0.36922075199999999</v>
      </c>
      <c r="BO20" s="15">
        <f t="shared" si="7"/>
        <v>0.999999992</v>
      </c>
    </row>
    <row r="21" spans="1:67" x14ac:dyDescent="0.25">
      <c r="A21" s="17"/>
      <c r="B21" s="3" t="s">
        <v>74</v>
      </c>
      <c r="C21">
        <v>1.5710728E-2</v>
      </c>
      <c r="D21">
        <v>1.5710728E-2</v>
      </c>
      <c r="E21">
        <v>1.5710728E-2</v>
      </c>
      <c r="F21">
        <v>1.5710728E-2</v>
      </c>
      <c r="G21">
        <v>1.5710728E-2</v>
      </c>
      <c r="H21">
        <v>1.5710728E-2</v>
      </c>
      <c r="I21">
        <v>1.5710728E-2</v>
      </c>
      <c r="J21">
        <v>1.5710728E-2</v>
      </c>
      <c r="K21" s="8">
        <f t="shared" si="0"/>
        <v>0.12568582400000003</v>
      </c>
      <c r="L21">
        <v>1.8134422000000001E-2</v>
      </c>
      <c r="M21">
        <v>1.8134422000000001E-2</v>
      </c>
      <c r="N21">
        <v>1.8134422000000001E-2</v>
      </c>
      <c r="O21">
        <v>1.8134422000000001E-2</v>
      </c>
      <c r="P21">
        <v>1.8134422000000001E-2</v>
      </c>
      <c r="Q21">
        <v>1.8134422000000001E-2</v>
      </c>
      <c r="R21">
        <v>1.8134422000000001E-2</v>
      </c>
      <c r="S21">
        <v>1.8134422000000001E-2</v>
      </c>
      <c r="T21" s="11">
        <f t="shared" si="1"/>
        <v>0.14507537600000001</v>
      </c>
      <c r="U21">
        <v>1.8683748E-2</v>
      </c>
      <c r="V21">
        <v>1.8683748E-2</v>
      </c>
      <c r="W21">
        <v>1.8683748E-2</v>
      </c>
      <c r="X21">
        <v>1.8683748E-2</v>
      </c>
      <c r="Y21">
        <v>1.8683748E-2</v>
      </c>
      <c r="Z21">
        <v>1.8683748E-2</v>
      </c>
      <c r="AA21">
        <v>1.8683748E-2</v>
      </c>
      <c r="AB21">
        <v>1.8683748E-2</v>
      </c>
      <c r="AC21" s="11">
        <f t="shared" si="2"/>
        <v>0.149469984</v>
      </c>
      <c r="AD21">
        <v>1.9013344000000001E-2</v>
      </c>
      <c r="AE21">
        <v>1.9013344000000001E-2</v>
      </c>
      <c r="AF21">
        <v>1.9013344000000001E-2</v>
      </c>
      <c r="AG21">
        <v>1.9013344000000001E-2</v>
      </c>
      <c r="AH21">
        <v>1.9013344000000001E-2</v>
      </c>
      <c r="AI21">
        <v>1.9013344000000001E-2</v>
      </c>
      <c r="AJ21">
        <v>1.9013344000000001E-2</v>
      </c>
      <c r="AK21">
        <v>1.9013344000000001E-2</v>
      </c>
      <c r="AL21" s="11">
        <f t="shared" si="3"/>
        <v>0.15210675200000001</v>
      </c>
      <c r="AM21">
        <v>1.9722474E-2</v>
      </c>
      <c r="AN21">
        <v>1.9722474E-2</v>
      </c>
      <c r="AO21">
        <v>1.9722474E-2</v>
      </c>
      <c r="AP21">
        <v>1.9722474E-2</v>
      </c>
      <c r="AQ21">
        <v>1.9722474E-2</v>
      </c>
      <c r="AR21">
        <v>1.9722474E-2</v>
      </c>
      <c r="AS21">
        <v>1.9722474E-2</v>
      </c>
      <c r="AT21">
        <v>1.9722474E-2</v>
      </c>
      <c r="AU21" s="11">
        <f t="shared" si="4"/>
        <v>0.157779792</v>
      </c>
      <c r="AV21">
        <v>1.8600517E-2</v>
      </c>
      <c r="AW21">
        <v>1.8600517E-2</v>
      </c>
      <c r="AX21">
        <v>1.8600517E-2</v>
      </c>
      <c r="AY21">
        <v>1.8600517E-2</v>
      </c>
      <c r="AZ21">
        <v>1.8600517E-2</v>
      </c>
      <c r="BA21">
        <v>1.8600517E-2</v>
      </c>
      <c r="BB21">
        <v>1.8600517E-2</v>
      </c>
      <c r="BC21">
        <v>1.8600517E-2</v>
      </c>
      <c r="BD21" s="10">
        <f t="shared" si="5"/>
        <v>0.148804136</v>
      </c>
      <c r="BE21">
        <v>1.5134768E-2</v>
      </c>
      <c r="BF21">
        <v>1.5134768E-2</v>
      </c>
      <c r="BG21">
        <v>1.5134768E-2</v>
      </c>
      <c r="BH21">
        <v>1.5134768E-2</v>
      </c>
      <c r="BI21">
        <v>1.5134768E-2</v>
      </c>
      <c r="BJ21">
        <v>1.5134768E-2</v>
      </c>
      <c r="BK21">
        <v>1.5134768E-2</v>
      </c>
      <c r="BL21">
        <v>1.5134768E-2</v>
      </c>
      <c r="BM21" s="10">
        <f t="shared" si="6"/>
        <v>0.12107814399999997</v>
      </c>
      <c r="BO21" s="15">
        <f t="shared" si="7"/>
        <v>1.000000008</v>
      </c>
    </row>
    <row r="22" spans="1:67" x14ac:dyDescent="0.25">
      <c r="A22" s="17"/>
      <c r="B22" s="3" t="s">
        <v>75</v>
      </c>
      <c r="C22">
        <v>1.6544261000000001E-2</v>
      </c>
      <c r="D22">
        <v>1.6544261000000001E-2</v>
      </c>
      <c r="E22">
        <v>1.6544261000000001E-2</v>
      </c>
      <c r="F22">
        <v>1.6544261000000001E-2</v>
      </c>
      <c r="G22">
        <v>1.6544261000000001E-2</v>
      </c>
      <c r="H22">
        <v>1.6544261000000001E-2</v>
      </c>
      <c r="I22">
        <v>1.6544261000000001E-2</v>
      </c>
      <c r="J22">
        <v>1.6544261000000001E-2</v>
      </c>
      <c r="K22" s="8">
        <f t="shared" si="0"/>
        <v>0.13235408800000001</v>
      </c>
      <c r="L22">
        <v>1.2716639E-2</v>
      </c>
      <c r="M22">
        <v>1.2716639E-2</v>
      </c>
      <c r="N22">
        <v>1.2716639E-2</v>
      </c>
      <c r="O22">
        <v>1.2716639E-2</v>
      </c>
      <c r="P22">
        <v>1.2716639E-2</v>
      </c>
      <c r="Q22">
        <v>1.2716639E-2</v>
      </c>
      <c r="R22">
        <v>1.2716639E-2</v>
      </c>
      <c r="S22">
        <v>1.2716639E-2</v>
      </c>
      <c r="T22" s="11">
        <f t="shared" si="1"/>
        <v>0.101733112</v>
      </c>
      <c r="U22">
        <v>1.0666821999999999E-2</v>
      </c>
      <c r="V22">
        <v>1.0666821999999999E-2</v>
      </c>
      <c r="W22">
        <v>1.0666821999999999E-2</v>
      </c>
      <c r="X22">
        <v>1.0666821999999999E-2</v>
      </c>
      <c r="Y22">
        <v>1.0666821999999999E-2</v>
      </c>
      <c r="Z22">
        <v>1.0666821999999999E-2</v>
      </c>
      <c r="AA22">
        <v>1.0666821999999999E-2</v>
      </c>
      <c r="AB22">
        <v>1.0666821999999999E-2</v>
      </c>
      <c r="AC22" s="11">
        <f t="shared" si="2"/>
        <v>8.5334575999999995E-2</v>
      </c>
      <c r="AD22">
        <v>1.2221186E-2</v>
      </c>
      <c r="AE22">
        <v>1.2221186E-2</v>
      </c>
      <c r="AF22">
        <v>1.2221186E-2</v>
      </c>
      <c r="AG22">
        <v>1.2221186E-2</v>
      </c>
      <c r="AH22">
        <v>1.2221186E-2</v>
      </c>
      <c r="AI22">
        <v>1.2221186E-2</v>
      </c>
      <c r="AJ22">
        <v>1.2221186E-2</v>
      </c>
      <c r="AK22">
        <v>1.2221186E-2</v>
      </c>
      <c r="AL22" s="11">
        <f t="shared" si="3"/>
        <v>9.7769487999999988E-2</v>
      </c>
      <c r="AM22">
        <v>1.8861234000000001E-2</v>
      </c>
      <c r="AN22">
        <v>1.8861234000000001E-2</v>
      </c>
      <c r="AO22">
        <v>1.8861234000000001E-2</v>
      </c>
      <c r="AP22">
        <v>1.8861234000000001E-2</v>
      </c>
      <c r="AQ22">
        <v>1.8861234000000001E-2</v>
      </c>
      <c r="AR22">
        <v>1.8861234000000001E-2</v>
      </c>
      <c r="AS22">
        <v>1.8861234000000001E-2</v>
      </c>
      <c r="AT22">
        <v>1.8861234000000001E-2</v>
      </c>
      <c r="AU22" s="11">
        <f t="shared" si="4"/>
        <v>0.15088987200000001</v>
      </c>
      <c r="AV22">
        <v>2.6079311000000001E-2</v>
      </c>
      <c r="AW22">
        <v>2.6079311000000001E-2</v>
      </c>
      <c r="AX22">
        <v>2.6079311000000001E-2</v>
      </c>
      <c r="AY22">
        <v>2.6079311000000001E-2</v>
      </c>
      <c r="AZ22">
        <v>2.6079311000000001E-2</v>
      </c>
      <c r="BA22">
        <v>2.6079311000000001E-2</v>
      </c>
      <c r="BB22">
        <v>2.6079311000000001E-2</v>
      </c>
      <c r="BC22">
        <v>2.6079311000000001E-2</v>
      </c>
      <c r="BD22" s="10">
        <f t="shared" si="5"/>
        <v>0.20863448799999998</v>
      </c>
      <c r="BE22">
        <v>2.7910546000000001E-2</v>
      </c>
      <c r="BF22">
        <v>2.7910546000000001E-2</v>
      </c>
      <c r="BG22">
        <v>2.7910546000000001E-2</v>
      </c>
      <c r="BH22">
        <v>2.7910546000000001E-2</v>
      </c>
      <c r="BI22">
        <v>2.7910546000000001E-2</v>
      </c>
      <c r="BJ22">
        <v>2.7910546000000001E-2</v>
      </c>
      <c r="BK22">
        <v>2.7910546000000001E-2</v>
      </c>
      <c r="BL22">
        <v>2.7910546000000001E-2</v>
      </c>
      <c r="BM22" s="10">
        <f t="shared" si="6"/>
        <v>0.22328436800000004</v>
      </c>
      <c r="BO22" s="15">
        <f t="shared" si="7"/>
        <v>0.999999992</v>
      </c>
    </row>
    <row r="23" spans="1:67" x14ac:dyDescent="0.25">
      <c r="A23" s="17" t="s">
        <v>113</v>
      </c>
      <c r="B23" s="3" t="s">
        <v>76</v>
      </c>
      <c r="C23">
        <v>2.1673914999999998E-2</v>
      </c>
      <c r="D23">
        <v>2.1673914999999998E-2</v>
      </c>
      <c r="E23">
        <v>2.1673914999999998E-2</v>
      </c>
      <c r="F23">
        <v>2.1673914999999998E-2</v>
      </c>
      <c r="G23">
        <v>2.1673914999999998E-2</v>
      </c>
      <c r="H23">
        <v>2.1673914999999998E-2</v>
      </c>
      <c r="I23">
        <v>2.1673914999999998E-2</v>
      </c>
      <c r="J23">
        <v>2.1673914999999998E-2</v>
      </c>
      <c r="K23" s="8">
        <f t="shared" si="0"/>
        <v>0.17339131999999996</v>
      </c>
      <c r="L23">
        <v>2.251119E-2</v>
      </c>
      <c r="M23">
        <v>2.251119E-2</v>
      </c>
      <c r="N23">
        <v>2.251119E-2</v>
      </c>
      <c r="O23">
        <v>2.251119E-2</v>
      </c>
      <c r="P23">
        <v>2.251119E-2</v>
      </c>
      <c r="Q23">
        <v>2.251119E-2</v>
      </c>
      <c r="R23">
        <v>2.251119E-2</v>
      </c>
      <c r="S23">
        <v>2.251119E-2</v>
      </c>
      <c r="T23" s="11">
        <f t="shared" si="1"/>
        <v>0.18008952</v>
      </c>
      <c r="U23">
        <v>2.2586584999999999E-2</v>
      </c>
      <c r="V23">
        <v>2.2586584999999999E-2</v>
      </c>
      <c r="W23">
        <v>2.2586584999999999E-2</v>
      </c>
      <c r="X23">
        <v>2.2586584999999999E-2</v>
      </c>
      <c r="Y23">
        <v>2.2586584999999999E-2</v>
      </c>
      <c r="Z23">
        <v>2.2586584999999999E-2</v>
      </c>
      <c r="AA23">
        <v>2.2586584999999999E-2</v>
      </c>
      <c r="AB23">
        <v>2.2586584999999999E-2</v>
      </c>
      <c r="AC23" s="11">
        <f t="shared" si="2"/>
        <v>0.18069267999999997</v>
      </c>
      <c r="AD23">
        <v>1.8570838999999999E-2</v>
      </c>
      <c r="AE23">
        <v>1.8570838999999999E-2</v>
      </c>
      <c r="AF23">
        <v>1.8570838999999999E-2</v>
      </c>
      <c r="AG23">
        <v>1.8570838999999999E-2</v>
      </c>
      <c r="AH23">
        <v>1.8570838999999999E-2</v>
      </c>
      <c r="AI23">
        <v>1.8570838999999999E-2</v>
      </c>
      <c r="AJ23">
        <v>1.8570838999999999E-2</v>
      </c>
      <c r="AK23">
        <v>1.8570838999999999E-2</v>
      </c>
      <c r="AL23" s="11">
        <f t="shared" si="3"/>
        <v>0.14856671200000002</v>
      </c>
      <c r="AM23">
        <v>1.4963811E-2</v>
      </c>
      <c r="AN23">
        <v>1.4963811E-2</v>
      </c>
      <c r="AO23">
        <v>1.4963811E-2</v>
      </c>
      <c r="AP23">
        <v>1.4963811E-2</v>
      </c>
      <c r="AQ23">
        <v>1.4963811E-2</v>
      </c>
      <c r="AR23">
        <v>1.4963811E-2</v>
      </c>
      <c r="AS23">
        <v>1.4963811E-2</v>
      </c>
      <c r="AT23">
        <v>1.4963811E-2</v>
      </c>
      <c r="AU23" s="11">
        <f t="shared" si="4"/>
        <v>0.11971048799999998</v>
      </c>
      <c r="AV23">
        <v>1.2896416000000001E-2</v>
      </c>
      <c r="AW23">
        <v>1.2896416000000001E-2</v>
      </c>
      <c r="AX23">
        <v>1.2896416000000001E-2</v>
      </c>
      <c r="AY23">
        <v>1.2896416000000001E-2</v>
      </c>
      <c r="AZ23">
        <v>1.2896416000000001E-2</v>
      </c>
      <c r="BA23">
        <v>1.2896416000000001E-2</v>
      </c>
      <c r="BB23">
        <v>1.2896416000000001E-2</v>
      </c>
      <c r="BC23">
        <v>1.2896416000000001E-2</v>
      </c>
      <c r="BD23" s="10">
        <f t="shared" si="5"/>
        <v>0.10317132799999998</v>
      </c>
      <c r="BE23">
        <v>1.1797245E-2</v>
      </c>
      <c r="BF23">
        <v>1.1797245E-2</v>
      </c>
      <c r="BG23">
        <v>1.1797245E-2</v>
      </c>
      <c r="BH23">
        <v>1.1797245E-2</v>
      </c>
      <c r="BI23">
        <v>1.1797245E-2</v>
      </c>
      <c r="BJ23">
        <v>1.1797245E-2</v>
      </c>
      <c r="BK23">
        <v>1.1797245E-2</v>
      </c>
      <c r="BL23">
        <v>1.1797245E-2</v>
      </c>
      <c r="BM23" s="10">
        <f t="shared" si="6"/>
        <v>9.4377959999999997E-2</v>
      </c>
      <c r="BO23" s="15">
        <f t="shared" si="7"/>
        <v>1.000000008</v>
      </c>
    </row>
    <row r="24" spans="1:67" x14ac:dyDescent="0.25">
      <c r="A24" s="17"/>
      <c r="B24" s="3" t="s">
        <v>77</v>
      </c>
      <c r="C24">
        <v>1.5051685E-2</v>
      </c>
      <c r="D24">
        <v>1.5051685E-2</v>
      </c>
      <c r="E24">
        <v>1.5051685E-2</v>
      </c>
      <c r="F24">
        <v>1.5051685E-2</v>
      </c>
      <c r="G24">
        <v>1.5051685E-2</v>
      </c>
      <c r="H24">
        <v>1.5051685E-2</v>
      </c>
      <c r="I24">
        <v>1.5051685E-2</v>
      </c>
      <c r="J24">
        <v>1.5051685E-2</v>
      </c>
      <c r="K24" s="8">
        <f t="shared" si="0"/>
        <v>0.12041347999999999</v>
      </c>
      <c r="L24">
        <v>1.5934467000000001E-2</v>
      </c>
      <c r="M24">
        <v>1.5934467000000001E-2</v>
      </c>
      <c r="N24">
        <v>1.5934467000000001E-2</v>
      </c>
      <c r="O24">
        <v>1.5934467000000001E-2</v>
      </c>
      <c r="P24">
        <v>1.5934467000000001E-2</v>
      </c>
      <c r="Q24">
        <v>1.5934467000000001E-2</v>
      </c>
      <c r="R24">
        <v>1.5934467000000001E-2</v>
      </c>
      <c r="S24">
        <v>1.5934467000000001E-2</v>
      </c>
      <c r="T24" s="11">
        <f t="shared" si="1"/>
        <v>0.12747573600000003</v>
      </c>
      <c r="U24">
        <v>1.6915883999999999E-2</v>
      </c>
      <c r="V24">
        <v>1.6915883999999999E-2</v>
      </c>
      <c r="W24">
        <v>1.6915883999999999E-2</v>
      </c>
      <c r="X24">
        <v>1.6915883999999999E-2</v>
      </c>
      <c r="Y24">
        <v>1.6915883999999999E-2</v>
      </c>
      <c r="Z24">
        <v>1.6915883999999999E-2</v>
      </c>
      <c r="AA24">
        <v>1.6915883999999999E-2</v>
      </c>
      <c r="AB24">
        <v>1.6915883999999999E-2</v>
      </c>
      <c r="AC24" s="11">
        <f t="shared" si="2"/>
        <v>0.13532707199999996</v>
      </c>
      <c r="AD24">
        <v>1.7606328000000001E-2</v>
      </c>
      <c r="AE24">
        <v>1.7606328000000001E-2</v>
      </c>
      <c r="AF24">
        <v>1.7606328000000001E-2</v>
      </c>
      <c r="AG24">
        <v>1.7606328000000001E-2</v>
      </c>
      <c r="AH24">
        <v>1.7606328000000001E-2</v>
      </c>
      <c r="AI24">
        <v>1.7606328000000001E-2</v>
      </c>
      <c r="AJ24">
        <v>1.7606328000000001E-2</v>
      </c>
      <c r="AK24">
        <v>1.7606328000000001E-2</v>
      </c>
      <c r="AL24" s="11">
        <f t="shared" si="3"/>
        <v>0.14085062400000001</v>
      </c>
      <c r="AM24">
        <v>1.8079775999999999E-2</v>
      </c>
      <c r="AN24">
        <v>1.8079775999999999E-2</v>
      </c>
      <c r="AO24">
        <v>1.8079775999999999E-2</v>
      </c>
      <c r="AP24">
        <v>1.8079775999999999E-2</v>
      </c>
      <c r="AQ24">
        <v>1.8079775999999999E-2</v>
      </c>
      <c r="AR24">
        <v>1.8079775999999999E-2</v>
      </c>
      <c r="AS24">
        <v>1.8079775999999999E-2</v>
      </c>
      <c r="AT24">
        <v>1.8079775999999999E-2</v>
      </c>
      <c r="AU24" s="11">
        <f t="shared" si="4"/>
        <v>0.14463820799999996</v>
      </c>
      <c r="AV24">
        <v>2.0308923999999999E-2</v>
      </c>
      <c r="AW24">
        <v>2.0308923999999999E-2</v>
      </c>
      <c r="AX24">
        <v>2.0308923999999999E-2</v>
      </c>
      <c r="AY24">
        <v>2.0308923999999999E-2</v>
      </c>
      <c r="AZ24">
        <v>2.0308923999999999E-2</v>
      </c>
      <c r="BA24">
        <v>2.0308923999999999E-2</v>
      </c>
      <c r="BB24">
        <v>2.0308923999999999E-2</v>
      </c>
      <c r="BC24">
        <v>2.0308923999999999E-2</v>
      </c>
      <c r="BD24" s="10">
        <f t="shared" si="5"/>
        <v>0.16247139200000002</v>
      </c>
      <c r="BE24">
        <v>2.1102935E-2</v>
      </c>
      <c r="BF24">
        <v>2.1102935E-2</v>
      </c>
      <c r="BG24">
        <v>2.1102935E-2</v>
      </c>
      <c r="BH24">
        <v>2.1102935E-2</v>
      </c>
      <c r="BI24">
        <v>2.1102935E-2</v>
      </c>
      <c r="BJ24">
        <v>2.1102935E-2</v>
      </c>
      <c r="BK24">
        <v>2.1102935E-2</v>
      </c>
      <c r="BL24">
        <v>2.1102935E-2</v>
      </c>
      <c r="BM24" s="10">
        <f t="shared" si="6"/>
        <v>0.16882347999999997</v>
      </c>
      <c r="BO24" s="15">
        <f t="shared" si="7"/>
        <v>0.99999999199999989</v>
      </c>
    </row>
    <row r="25" spans="1:67" x14ac:dyDescent="0.25">
      <c r="A25" s="17"/>
      <c r="B25" s="3" t="s">
        <v>78</v>
      </c>
      <c r="C25" s="1">
        <v>1.7951932E-2</v>
      </c>
      <c r="D25" s="1">
        <v>1.7951932E-2</v>
      </c>
      <c r="E25" s="1">
        <v>1.7951932E-2</v>
      </c>
      <c r="F25" s="1">
        <v>1.7951932E-2</v>
      </c>
      <c r="G25" s="1">
        <v>1.7951932E-2</v>
      </c>
      <c r="H25" s="1">
        <v>1.7951932E-2</v>
      </c>
      <c r="I25" s="1">
        <v>1.7951932E-2</v>
      </c>
      <c r="J25" s="1">
        <v>1.7951932E-2</v>
      </c>
      <c r="K25" s="8">
        <f t="shared" si="0"/>
        <v>0.143615456</v>
      </c>
      <c r="L25" s="1">
        <v>1.6136464E-2</v>
      </c>
      <c r="M25" s="1">
        <v>1.6136464E-2</v>
      </c>
      <c r="N25" s="1">
        <v>1.6136464E-2</v>
      </c>
      <c r="O25" s="1">
        <v>1.6136464E-2</v>
      </c>
      <c r="P25" s="1">
        <v>1.6136464E-2</v>
      </c>
      <c r="Q25" s="1">
        <v>1.6136464E-2</v>
      </c>
      <c r="R25" s="1">
        <v>1.6136464E-2</v>
      </c>
      <c r="S25" s="1">
        <v>1.6136464E-2</v>
      </c>
      <c r="T25" s="11">
        <f t="shared" si="1"/>
        <v>0.129091712</v>
      </c>
      <c r="U25" s="1">
        <v>1.6472832E-2</v>
      </c>
      <c r="V25" s="1">
        <v>1.6472832E-2</v>
      </c>
      <c r="W25" s="1">
        <v>1.6472832E-2</v>
      </c>
      <c r="X25" s="1">
        <v>1.6472832E-2</v>
      </c>
      <c r="Y25" s="1">
        <v>1.6472832E-2</v>
      </c>
      <c r="Z25" s="1">
        <v>1.6472832E-2</v>
      </c>
      <c r="AA25" s="1">
        <v>1.6472832E-2</v>
      </c>
      <c r="AB25" s="1">
        <v>1.6472832E-2</v>
      </c>
      <c r="AC25" s="11">
        <f t="shared" si="2"/>
        <v>0.13178265599999997</v>
      </c>
      <c r="AD25" s="1">
        <v>1.8684569000000002E-2</v>
      </c>
      <c r="AE25" s="1">
        <v>1.8684569000000002E-2</v>
      </c>
      <c r="AF25" s="1">
        <v>1.8684569000000002E-2</v>
      </c>
      <c r="AG25" s="1">
        <v>1.8684569000000002E-2</v>
      </c>
      <c r="AH25" s="1">
        <v>1.8684569000000002E-2</v>
      </c>
      <c r="AI25" s="1">
        <v>1.8684569000000002E-2</v>
      </c>
      <c r="AJ25" s="1">
        <v>1.8684569000000002E-2</v>
      </c>
      <c r="AK25" s="1">
        <v>1.8684569000000002E-2</v>
      </c>
      <c r="AL25" s="11">
        <f t="shared" si="3"/>
        <v>0.14947655200000001</v>
      </c>
      <c r="AM25" s="1">
        <v>1.9431031000000001E-2</v>
      </c>
      <c r="AN25" s="1">
        <v>1.9431031000000001E-2</v>
      </c>
      <c r="AO25" s="1">
        <v>1.9431031000000001E-2</v>
      </c>
      <c r="AP25" s="1">
        <v>1.9431031000000001E-2</v>
      </c>
      <c r="AQ25" s="1">
        <v>1.9431031000000001E-2</v>
      </c>
      <c r="AR25" s="1">
        <v>1.9431031000000001E-2</v>
      </c>
      <c r="AS25" s="1">
        <v>1.9431031000000001E-2</v>
      </c>
      <c r="AT25" s="1">
        <v>1.9431031000000001E-2</v>
      </c>
      <c r="AU25" s="11">
        <f t="shared" si="4"/>
        <v>0.15544824800000001</v>
      </c>
      <c r="AV25" s="1">
        <v>1.837124E-2</v>
      </c>
      <c r="AW25" s="1">
        <v>1.837124E-2</v>
      </c>
      <c r="AX25" s="1">
        <v>1.837124E-2</v>
      </c>
      <c r="AY25" s="1">
        <v>1.837124E-2</v>
      </c>
      <c r="AZ25" s="1">
        <v>1.837124E-2</v>
      </c>
      <c r="BA25" s="1">
        <v>1.837124E-2</v>
      </c>
      <c r="BB25" s="1">
        <v>1.837124E-2</v>
      </c>
      <c r="BC25" s="1">
        <v>1.837124E-2</v>
      </c>
      <c r="BD25" s="10">
        <f t="shared" si="5"/>
        <v>0.14696992</v>
      </c>
      <c r="BE25" s="1">
        <v>1.7951932E-2</v>
      </c>
      <c r="BF25" s="1">
        <v>1.7951932E-2</v>
      </c>
      <c r="BG25" s="1">
        <v>1.7951932E-2</v>
      </c>
      <c r="BH25" s="1">
        <v>1.7951932E-2</v>
      </c>
      <c r="BI25" s="1">
        <v>1.7951932E-2</v>
      </c>
      <c r="BJ25" s="1">
        <v>1.7951932E-2</v>
      </c>
      <c r="BK25" s="1">
        <v>1.7951932E-2</v>
      </c>
      <c r="BL25" s="1">
        <v>1.7951932E-2</v>
      </c>
      <c r="BM25" s="10">
        <f t="shared" si="6"/>
        <v>0.143615456</v>
      </c>
      <c r="BO25" s="15">
        <f t="shared" si="7"/>
        <v>1</v>
      </c>
    </row>
    <row r="26" spans="1:67" x14ac:dyDescent="0.25">
      <c r="A26" s="17"/>
      <c r="B26" s="3" t="s">
        <v>79</v>
      </c>
      <c r="C26">
        <v>2.1048658000000001E-2</v>
      </c>
      <c r="D26">
        <v>2.1048658000000001E-2</v>
      </c>
      <c r="E26">
        <v>2.1048658000000001E-2</v>
      </c>
      <c r="F26">
        <v>2.1048658000000001E-2</v>
      </c>
      <c r="G26">
        <v>2.1048658000000001E-2</v>
      </c>
      <c r="H26">
        <v>2.1048658000000001E-2</v>
      </c>
      <c r="I26">
        <v>2.1048658000000001E-2</v>
      </c>
      <c r="J26">
        <v>2.1048658000000001E-2</v>
      </c>
      <c r="K26" s="8">
        <f t="shared" si="0"/>
        <v>0.16838926400000001</v>
      </c>
      <c r="L26">
        <v>2.1378291000000001E-2</v>
      </c>
      <c r="M26">
        <v>2.1378291000000001E-2</v>
      </c>
      <c r="N26">
        <v>2.1378291000000001E-2</v>
      </c>
      <c r="O26">
        <v>2.1378291000000001E-2</v>
      </c>
      <c r="P26">
        <v>2.1378291000000001E-2</v>
      </c>
      <c r="Q26">
        <v>2.1378291000000001E-2</v>
      </c>
      <c r="R26">
        <v>2.1378291000000001E-2</v>
      </c>
      <c r="S26">
        <v>2.1378291000000001E-2</v>
      </c>
      <c r="T26" s="11">
        <f t="shared" si="1"/>
        <v>0.17102632799999998</v>
      </c>
      <c r="U26">
        <v>2.1085875E-2</v>
      </c>
      <c r="V26">
        <v>2.1085875E-2</v>
      </c>
      <c r="W26">
        <v>2.1085875E-2</v>
      </c>
      <c r="X26">
        <v>2.1085875E-2</v>
      </c>
      <c r="Y26">
        <v>2.1085875E-2</v>
      </c>
      <c r="Z26">
        <v>2.1085875E-2</v>
      </c>
      <c r="AA26">
        <v>2.1085875E-2</v>
      </c>
      <c r="AB26">
        <v>2.1085875E-2</v>
      </c>
      <c r="AC26" s="11">
        <f t="shared" si="2"/>
        <v>0.168687</v>
      </c>
      <c r="AD26">
        <v>1.8980476999999999E-2</v>
      </c>
      <c r="AE26">
        <v>1.8980476999999999E-2</v>
      </c>
      <c r="AF26">
        <v>1.8980476999999999E-2</v>
      </c>
      <c r="AG26">
        <v>1.8980476999999999E-2</v>
      </c>
      <c r="AH26">
        <v>1.8980476999999999E-2</v>
      </c>
      <c r="AI26">
        <v>1.8980476999999999E-2</v>
      </c>
      <c r="AJ26">
        <v>1.8980476999999999E-2</v>
      </c>
      <c r="AK26">
        <v>1.8980476999999999E-2</v>
      </c>
      <c r="AL26" s="11">
        <f t="shared" si="3"/>
        <v>0.15184381599999999</v>
      </c>
      <c r="AM26">
        <v>1.5572498000000001E-2</v>
      </c>
      <c r="AN26">
        <v>1.5572498000000001E-2</v>
      </c>
      <c r="AO26">
        <v>1.5572498000000001E-2</v>
      </c>
      <c r="AP26">
        <v>1.5572498000000001E-2</v>
      </c>
      <c r="AQ26">
        <v>1.5572498000000001E-2</v>
      </c>
      <c r="AR26">
        <v>1.5572498000000001E-2</v>
      </c>
      <c r="AS26">
        <v>1.5572498000000001E-2</v>
      </c>
      <c r="AT26">
        <v>1.5572498000000001E-2</v>
      </c>
      <c r="AU26" s="11">
        <f t="shared" si="4"/>
        <v>0.12457998400000002</v>
      </c>
      <c r="AV26">
        <v>1.3552167E-2</v>
      </c>
      <c r="AW26">
        <v>1.3552167E-2</v>
      </c>
      <c r="AX26">
        <v>1.3552167E-2</v>
      </c>
      <c r="AY26">
        <v>1.3552167E-2</v>
      </c>
      <c r="AZ26">
        <v>1.3552167E-2</v>
      </c>
      <c r="BA26">
        <v>1.3552167E-2</v>
      </c>
      <c r="BB26">
        <v>1.3552167E-2</v>
      </c>
      <c r="BC26">
        <v>1.3552167E-2</v>
      </c>
      <c r="BD26" s="10">
        <f t="shared" si="5"/>
        <v>0.10841733600000002</v>
      </c>
      <c r="BE26">
        <v>1.3382033999999999E-2</v>
      </c>
      <c r="BF26">
        <v>1.3382033999999999E-2</v>
      </c>
      <c r="BG26">
        <v>1.3382033999999999E-2</v>
      </c>
      <c r="BH26">
        <v>1.3382033999999999E-2</v>
      </c>
      <c r="BI26">
        <v>1.3382033999999999E-2</v>
      </c>
      <c r="BJ26">
        <v>1.3382033999999999E-2</v>
      </c>
      <c r="BK26">
        <v>1.3382033999999999E-2</v>
      </c>
      <c r="BL26">
        <v>1.3382033999999999E-2</v>
      </c>
      <c r="BM26" s="10">
        <f t="shared" si="6"/>
        <v>0.10705627199999999</v>
      </c>
      <c r="BO26" s="15">
        <f t="shared" si="7"/>
        <v>1</v>
      </c>
    </row>
    <row r="27" spans="1:67" x14ac:dyDescent="0.25">
      <c r="A27" s="17" t="s">
        <v>114</v>
      </c>
      <c r="B27" s="3" t="s">
        <v>80</v>
      </c>
      <c r="C27">
        <v>1.4157035E-2</v>
      </c>
      <c r="D27">
        <v>1.4157035E-2</v>
      </c>
      <c r="E27">
        <v>1.4157035E-2</v>
      </c>
      <c r="F27">
        <v>1.4157035E-2</v>
      </c>
      <c r="G27">
        <v>1.4157035E-2</v>
      </c>
      <c r="H27">
        <v>1.4157035E-2</v>
      </c>
      <c r="I27">
        <v>1.4157035E-2</v>
      </c>
      <c r="J27">
        <v>1.4157035E-2</v>
      </c>
      <c r="K27" s="8">
        <f t="shared" si="0"/>
        <v>0.11325628</v>
      </c>
      <c r="L27">
        <v>1.3273212E-2</v>
      </c>
      <c r="M27">
        <v>1.3273212E-2</v>
      </c>
      <c r="N27">
        <v>1.3273212E-2</v>
      </c>
      <c r="O27">
        <v>1.3273212E-2</v>
      </c>
      <c r="P27">
        <v>1.3273212E-2</v>
      </c>
      <c r="Q27">
        <v>1.3273212E-2</v>
      </c>
      <c r="R27">
        <v>1.3273212E-2</v>
      </c>
      <c r="S27">
        <v>1.3273212E-2</v>
      </c>
      <c r="T27" s="11">
        <f t="shared" si="1"/>
        <v>0.10618569600000002</v>
      </c>
      <c r="U27">
        <v>1.5252551E-2</v>
      </c>
      <c r="V27">
        <v>1.5252551E-2</v>
      </c>
      <c r="W27">
        <v>1.5252551E-2</v>
      </c>
      <c r="X27">
        <v>1.5252551E-2</v>
      </c>
      <c r="Y27">
        <v>1.5252551E-2</v>
      </c>
      <c r="Z27">
        <v>1.5252551E-2</v>
      </c>
      <c r="AA27">
        <v>1.5252551E-2</v>
      </c>
      <c r="AB27">
        <v>1.5252551E-2</v>
      </c>
      <c r="AC27" s="11">
        <f t="shared" si="2"/>
        <v>0.12202040800000001</v>
      </c>
      <c r="AD27">
        <v>1.9946865000000001E-2</v>
      </c>
      <c r="AE27">
        <v>1.9946865000000001E-2</v>
      </c>
      <c r="AF27">
        <v>1.9946865000000001E-2</v>
      </c>
      <c r="AG27">
        <v>1.9946865000000001E-2</v>
      </c>
      <c r="AH27">
        <v>1.9946865000000001E-2</v>
      </c>
      <c r="AI27">
        <v>1.9946865000000001E-2</v>
      </c>
      <c r="AJ27">
        <v>1.9946865000000001E-2</v>
      </c>
      <c r="AK27">
        <v>1.9946865000000001E-2</v>
      </c>
      <c r="AL27" s="11">
        <f t="shared" si="3"/>
        <v>0.15957492000000004</v>
      </c>
      <c r="AM27">
        <v>2.3535078000000001E-2</v>
      </c>
      <c r="AN27">
        <v>2.3535078000000001E-2</v>
      </c>
      <c r="AO27">
        <v>2.3535078000000001E-2</v>
      </c>
      <c r="AP27">
        <v>2.3535078000000001E-2</v>
      </c>
      <c r="AQ27">
        <v>2.3535078000000001E-2</v>
      </c>
      <c r="AR27">
        <v>2.3535078000000001E-2</v>
      </c>
      <c r="AS27">
        <v>2.3535078000000001E-2</v>
      </c>
      <c r="AT27">
        <v>2.3535078000000001E-2</v>
      </c>
      <c r="AU27" s="11">
        <f t="shared" si="4"/>
        <v>0.18828062400000001</v>
      </c>
      <c r="AV27">
        <v>2.1576907999999999E-2</v>
      </c>
      <c r="AW27">
        <v>2.1576907999999999E-2</v>
      </c>
      <c r="AX27">
        <v>2.1576907999999999E-2</v>
      </c>
      <c r="AY27">
        <v>2.1576907999999999E-2</v>
      </c>
      <c r="AZ27">
        <v>2.1576907999999999E-2</v>
      </c>
      <c r="BA27">
        <v>2.1576907999999999E-2</v>
      </c>
      <c r="BB27">
        <v>2.1576907999999999E-2</v>
      </c>
      <c r="BC27">
        <v>2.1576907999999999E-2</v>
      </c>
      <c r="BD27" s="10">
        <f t="shared" si="5"/>
        <v>0.17261526400000002</v>
      </c>
      <c r="BE27">
        <v>1.7258351000000002E-2</v>
      </c>
      <c r="BF27">
        <v>1.7258351000000002E-2</v>
      </c>
      <c r="BG27">
        <v>1.7258351000000002E-2</v>
      </c>
      <c r="BH27">
        <v>1.7258351000000002E-2</v>
      </c>
      <c r="BI27">
        <v>1.7258351000000002E-2</v>
      </c>
      <c r="BJ27">
        <v>1.7258351000000002E-2</v>
      </c>
      <c r="BK27">
        <v>1.7258351000000002E-2</v>
      </c>
      <c r="BL27">
        <v>1.7258351000000002E-2</v>
      </c>
      <c r="BM27" s="10">
        <f t="shared" si="6"/>
        <v>0.13806680800000001</v>
      </c>
      <c r="BO27" s="15">
        <f t="shared" si="7"/>
        <v>1.0000000000000002</v>
      </c>
    </row>
    <row r="28" spans="1:67" x14ac:dyDescent="0.25">
      <c r="A28" s="17"/>
      <c r="B28" s="3" t="s">
        <v>81</v>
      </c>
      <c r="C28">
        <v>2.8625357000000001E-2</v>
      </c>
      <c r="D28">
        <v>2.8625357000000001E-2</v>
      </c>
      <c r="E28">
        <v>2.8625357000000001E-2</v>
      </c>
      <c r="F28">
        <v>2.8625357000000001E-2</v>
      </c>
      <c r="G28">
        <v>2.8625357000000001E-2</v>
      </c>
      <c r="H28">
        <v>2.8625357000000001E-2</v>
      </c>
      <c r="I28">
        <v>2.8625357000000001E-2</v>
      </c>
      <c r="J28">
        <v>2.8625357000000001E-2</v>
      </c>
      <c r="K28" s="8">
        <f t="shared" si="0"/>
        <v>0.22900285599999998</v>
      </c>
      <c r="L28">
        <v>2.3443083999999999E-2</v>
      </c>
      <c r="M28">
        <v>2.3443083999999999E-2</v>
      </c>
      <c r="N28">
        <v>2.3443083999999999E-2</v>
      </c>
      <c r="O28">
        <v>2.3443083999999999E-2</v>
      </c>
      <c r="P28">
        <v>2.3443083999999999E-2</v>
      </c>
      <c r="Q28">
        <v>2.3443083999999999E-2</v>
      </c>
      <c r="R28">
        <v>2.3443083999999999E-2</v>
      </c>
      <c r="S28">
        <v>2.3443083999999999E-2</v>
      </c>
      <c r="T28" s="11">
        <f t="shared" si="1"/>
        <v>0.187544672</v>
      </c>
      <c r="U28">
        <v>1.9277162E-2</v>
      </c>
      <c r="V28">
        <v>1.9277162E-2</v>
      </c>
      <c r="W28">
        <v>1.9277162E-2</v>
      </c>
      <c r="X28">
        <v>1.9277162E-2</v>
      </c>
      <c r="Y28">
        <v>1.9277162E-2</v>
      </c>
      <c r="Z28">
        <v>1.9277162E-2</v>
      </c>
      <c r="AA28">
        <v>1.9277162E-2</v>
      </c>
      <c r="AB28">
        <v>1.9277162E-2</v>
      </c>
      <c r="AC28" s="11">
        <f t="shared" si="2"/>
        <v>0.154217296</v>
      </c>
      <c r="AD28">
        <v>1.4977216E-2</v>
      </c>
      <c r="AE28">
        <v>1.4977216E-2</v>
      </c>
      <c r="AF28">
        <v>1.4977216E-2</v>
      </c>
      <c r="AG28">
        <v>1.4977216E-2</v>
      </c>
      <c r="AH28">
        <v>1.4977216E-2</v>
      </c>
      <c r="AI28">
        <v>1.4977216E-2</v>
      </c>
      <c r="AJ28">
        <v>1.4977216E-2</v>
      </c>
      <c r="AK28">
        <v>1.4977216E-2</v>
      </c>
      <c r="AL28" s="11">
        <f t="shared" si="3"/>
        <v>0.119817728</v>
      </c>
      <c r="AM28">
        <v>1.4094888999999999E-2</v>
      </c>
      <c r="AN28">
        <v>1.4094888999999999E-2</v>
      </c>
      <c r="AO28">
        <v>1.4094888999999999E-2</v>
      </c>
      <c r="AP28">
        <v>1.4094888999999999E-2</v>
      </c>
      <c r="AQ28">
        <v>1.4094888999999999E-2</v>
      </c>
      <c r="AR28">
        <v>1.4094888999999999E-2</v>
      </c>
      <c r="AS28">
        <v>1.4094888999999999E-2</v>
      </c>
      <c r="AT28">
        <v>1.4094888999999999E-2</v>
      </c>
      <c r="AU28" s="11">
        <f t="shared" si="4"/>
        <v>0.11275911199999999</v>
      </c>
      <c r="AV28">
        <v>1.3100875999999999E-2</v>
      </c>
      <c r="AW28">
        <v>1.3100875999999999E-2</v>
      </c>
      <c r="AX28">
        <v>1.3100875999999999E-2</v>
      </c>
      <c r="AY28">
        <v>1.3100875999999999E-2</v>
      </c>
      <c r="AZ28">
        <v>1.3100875999999999E-2</v>
      </c>
      <c r="BA28">
        <v>1.3100875999999999E-2</v>
      </c>
      <c r="BB28">
        <v>1.3100875999999999E-2</v>
      </c>
      <c r="BC28">
        <v>1.3100875999999999E-2</v>
      </c>
      <c r="BD28" s="10">
        <f t="shared" si="5"/>
        <v>0.10480700799999999</v>
      </c>
      <c r="BE28">
        <v>1.1481415E-2</v>
      </c>
      <c r="BF28">
        <v>1.1481415E-2</v>
      </c>
      <c r="BG28">
        <v>1.1481415E-2</v>
      </c>
      <c r="BH28">
        <v>1.1481415E-2</v>
      </c>
      <c r="BI28">
        <v>1.1481415E-2</v>
      </c>
      <c r="BJ28">
        <v>1.1481415E-2</v>
      </c>
      <c r="BK28">
        <v>1.1481415E-2</v>
      </c>
      <c r="BL28">
        <v>1.1481415E-2</v>
      </c>
      <c r="BM28" s="10">
        <f t="shared" si="6"/>
        <v>9.1851319999999986E-2</v>
      </c>
      <c r="BO28" s="15">
        <f t="shared" si="7"/>
        <v>0.999999992</v>
      </c>
    </row>
    <row r="29" spans="1:67" x14ac:dyDescent="0.25">
      <c r="A29" s="17"/>
      <c r="B29" s="3" t="s">
        <v>82</v>
      </c>
      <c r="C29">
        <v>1.7889604999999999E-2</v>
      </c>
      <c r="D29">
        <v>1.7889604999999999E-2</v>
      </c>
      <c r="E29">
        <v>1.7889604999999999E-2</v>
      </c>
      <c r="F29">
        <v>1.7889604999999999E-2</v>
      </c>
      <c r="G29">
        <v>1.7889604999999999E-2</v>
      </c>
      <c r="H29">
        <v>1.7889604999999999E-2</v>
      </c>
      <c r="I29">
        <v>1.7889604999999999E-2</v>
      </c>
      <c r="J29">
        <v>1.7889604999999999E-2</v>
      </c>
      <c r="K29" s="8">
        <f t="shared" si="0"/>
        <v>0.14311684</v>
      </c>
      <c r="L29">
        <v>1.9067095999999999E-2</v>
      </c>
      <c r="M29">
        <v>1.9067095999999999E-2</v>
      </c>
      <c r="N29">
        <v>1.9067095999999999E-2</v>
      </c>
      <c r="O29">
        <v>1.9067095999999999E-2</v>
      </c>
      <c r="P29">
        <v>1.9067095999999999E-2</v>
      </c>
      <c r="Q29">
        <v>1.9067095999999999E-2</v>
      </c>
      <c r="R29">
        <v>1.9067095999999999E-2</v>
      </c>
      <c r="S29">
        <v>1.9067095999999999E-2</v>
      </c>
      <c r="T29" s="11">
        <f t="shared" si="1"/>
        <v>0.15253676800000002</v>
      </c>
      <c r="U29">
        <v>2.1566683E-2</v>
      </c>
      <c r="V29">
        <v>2.1566683E-2</v>
      </c>
      <c r="W29">
        <v>2.1566683E-2</v>
      </c>
      <c r="X29">
        <v>2.1566683E-2</v>
      </c>
      <c r="Y29">
        <v>2.1566683E-2</v>
      </c>
      <c r="Z29">
        <v>2.1566683E-2</v>
      </c>
      <c r="AA29">
        <v>2.1566683E-2</v>
      </c>
      <c r="AB29">
        <v>2.1566683E-2</v>
      </c>
      <c r="AC29" s="11">
        <f t="shared" si="2"/>
        <v>0.172533464</v>
      </c>
      <c r="AD29">
        <v>2.0843661999999999E-2</v>
      </c>
      <c r="AE29">
        <v>2.0843661999999999E-2</v>
      </c>
      <c r="AF29">
        <v>2.0843661999999999E-2</v>
      </c>
      <c r="AG29">
        <v>2.0843661999999999E-2</v>
      </c>
      <c r="AH29">
        <v>2.0843661999999999E-2</v>
      </c>
      <c r="AI29">
        <v>2.0843661999999999E-2</v>
      </c>
      <c r="AJ29">
        <v>2.0843661999999999E-2</v>
      </c>
      <c r="AK29">
        <v>2.0843661999999999E-2</v>
      </c>
      <c r="AL29" s="11">
        <f t="shared" si="3"/>
        <v>0.16674929599999999</v>
      </c>
      <c r="AM29">
        <v>1.8323418000000001E-2</v>
      </c>
      <c r="AN29">
        <v>1.8323418000000001E-2</v>
      </c>
      <c r="AO29">
        <v>1.8323418000000001E-2</v>
      </c>
      <c r="AP29">
        <v>1.8323418000000001E-2</v>
      </c>
      <c r="AQ29">
        <v>1.8323418000000001E-2</v>
      </c>
      <c r="AR29">
        <v>1.8323418000000001E-2</v>
      </c>
      <c r="AS29">
        <v>1.8323418000000001E-2</v>
      </c>
      <c r="AT29">
        <v>1.8323418000000001E-2</v>
      </c>
      <c r="AU29" s="11">
        <f t="shared" si="4"/>
        <v>0.14658734400000004</v>
      </c>
      <c r="AV29">
        <v>1.4419104E-2</v>
      </c>
      <c r="AW29">
        <v>1.4419104E-2</v>
      </c>
      <c r="AX29">
        <v>1.4419104E-2</v>
      </c>
      <c r="AY29">
        <v>1.4419104E-2</v>
      </c>
      <c r="AZ29">
        <v>1.4419104E-2</v>
      </c>
      <c r="BA29">
        <v>1.4419104E-2</v>
      </c>
      <c r="BB29">
        <v>1.4419104E-2</v>
      </c>
      <c r="BC29">
        <v>1.4419104E-2</v>
      </c>
      <c r="BD29" s="10">
        <f t="shared" si="5"/>
        <v>0.115352832</v>
      </c>
      <c r="BE29">
        <v>1.2890431000000001E-2</v>
      </c>
      <c r="BF29">
        <v>1.2890431000000001E-2</v>
      </c>
      <c r="BG29">
        <v>1.2890431000000001E-2</v>
      </c>
      <c r="BH29">
        <v>1.2890431000000001E-2</v>
      </c>
      <c r="BI29">
        <v>1.2890431000000001E-2</v>
      </c>
      <c r="BJ29">
        <v>1.2890431000000001E-2</v>
      </c>
      <c r="BK29">
        <v>1.2890431000000001E-2</v>
      </c>
      <c r="BL29">
        <v>1.2890431000000001E-2</v>
      </c>
      <c r="BM29" s="10">
        <f t="shared" si="6"/>
        <v>0.10312344800000003</v>
      </c>
      <c r="BO29" s="15">
        <f t="shared" si="7"/>
        <v>0.99999999200000012</v>
      </c>
    </row>
    <row r="30" spans="1:67" x14ac:dyDescent="0.25">
      <c r="A30" s="17"/>
      <c r="B30" s="3" t="s">
        <v>83</v>
      </c>
      <c r="C30">
        <v>1.684679E-2</v>
      </c>
      <c r="D30">
        <v>1.684679E-2</v>
      </c>
      <c r="E30">
        <v>1.684679E-2</v>
      </c>
      <c r="F30">
        <v>1.684679E-2</v>
      </c>
      <c r="G30">
        <v>1.684679E-2</v>
      </c>
      <c r="H30">
        <v>1.684679E-2</v>
      </c>
      <c r="I30">
        <v>1.684679E-2</v>
      </c>
      <c r="J30">
        <v>1.684679E-2</v>
      </c>
      <c r="K30" s="8">
        <f t="shared" si="0"/>
        <v>0.13477432</v>
      </c>
      <c r="L30">
        <v>2.3299428E-2</v>
      </c>
      <c r="M30">
        <v>2.3299428E-2</v>
      </c>
      <c r="N30">
        <v>2.3299428E-2</v>
      </c>
      <c r="O30">
        <v>2.3299428E-2</v>
      </c>
      <c r="P30">
        <v>2.3299428E-2</v>
      </c>
      <c r="Q30">
        <v>2.3299428E-2</v>
      </c>
      <c r="R30">
        <v>2.3299428E-2</v>
      </c>
      <c r="S30">
        <v>2.3299428E-2</v>
      </c>
      <c r="T30" s="11">
        <f t="shared" si="1"/>
        <v>0.18639542400000003</v>
      </c>
      <c r="U30">
        <v>2.2027972E-2</v>
      </c>
      <c r="V30">
        <v>2.2027972E-2</v>
      </c>
      <c r="W30">
        <v>2.2027972E-2</v>
      </c>
      <c r="X30">
        <v>2.2027972E-2</v>
      </c>
      <c r="Y30">
        <v>2.2027972E-2</v>
      </c>
      <c r="Z30">
        <v>2.2027972E-2</v>
      </c>
      <c r="AA30">
        <v>2.2027972E-2</v>
      </c>
      <c r="AB30">
        <v>2.2027972E-2</v>
      </c>
      <c r="AC30" s="11">
        <f t="shared" si="2"/>
        <v>0.17622377600000003</v>
      </c>
      <c r="AD30">
        <v>1.9135409999999999E-2</v>
      </c>
      <c r="AE30">
        <v>1.9135409999999999E-2</v>
      </c>
      <c r="AF30">
        <v>1.9135409999999999E-2</v>
      </c>
      <c r="AG30">
        <v>1.9135409999999999E-2</v>
      </c>
      <c r="AH30">
        <v>1.9135409999999999E-2</v>
      </c>
      <c r="AI30">
        <v>1.9135409999999999E-2</v>
      </c>
      <c r="AJ30">
        <v>1.9135409999999999E-2</v>
      </c>
      <c r="AK30">
        <v>1.9135409999999999E-2</v>
      </c>
      <c r="AL30" s="11">
        <f t="shared" si="3"/>
        <v>0.15308327999999996</v>
      </c>
      <c r="AM30">
        <v>1.8483789E-2</v>
      </c>
      <c r="AN30">
        <v>1.8483789E-2</v>
      </c>
      <c r="AO30">
        <v>1.8483789E-2</v>
      </c>
      <c r="AP30">
        <v>1.8483789E-2</v>
      </c>
      <c r="AQ30">
        <v>1.8483789E-2</v>
      </c>
      <c r="AR30">
        <v>1.8483789E-2</v>
      </c>
      <c r="AS30">
        <v>1.8483789E-2</v>
      </c>
      <c r="AT30">
        <v>1.8483789E-2</v>
      </c>
      <c r="AU30" s="11">
        <f t="shared" si="4"/>
        <v>0.147870312</v>
      </c>
      <c r="AV30">
        <v>1.4097266000000001E-2</v>
      </c>
      <c r="AW30">
        <v>1.4097266000000001E-2</v>
      </c>
      <c r="AX30">
        <v>1.4097266000000001E-2</v>
      </c>
      <c r="AY30">
        <v>1.4097266000000001E-2</v>
      </c>
      <c r="AZ30">
        <v>1.4097266000000001E-2</v>
      </c>
      <c r="BA30">
        <v>1.4097266000000001E-2</v>
      </c>
      <c r="BB30">
        <v>1.4097266000000001E-2</v>
      </c>
      <c r="BC30">
        <v>1.4097266000000001E-2</v>
      </c>
      <c r="BD30" s="10">
        <f t="shared" si="5"/>
        <v>0.11277812799999999</v>
      </c>
      <c r="BE30">
        <v>1.1109345E-2</v>
      </c>
      <c r="BF30">
        <v>1.1109345E-2</v>
      </c>
      <c r="BG30">
        <v>1.1109345E-2</v>
      </c>
      <c r="BH30">
        <v>1.1109345E-2</v>
      </c>
      <c r="BI30">
        <v>1.1109345E-2</v>
      </c>
      <c r="BJ30">
        <v>1.1109345E-2</v>
      </c>
      <c r="BK30">
        <v>1.1109345E-2</v>
      </c>
      <c r="BL30">
        <v>1.1109345E-2</v>
      </c>
      <c r="BM30" s="10">
        <f t="shared" si="6"/>
        <v>8.8874759999999997E-2</v>
      </c>
      <c r="BO30" s="15">
        <f t="shared" si="7"/>
        <v>1</v>
      </c>
    </row>
    <row r="31" spans="1:67" x14ac:dyDescent="0.25">
      <c r="A31" s="17" t="s">
        <v>115</v>
      </c>
      <c r="B31" s="3" t="s">
        <v>84</v>
      </c>
      <c r="C31">
        <v>2.2561910000000001E-2</v>
      </c>
      <c r="D31">
        <v>2.2561910000000001E-2</v>
      </c>
      <c r="E31">
        <v>2.2561910000000001E-2</v>
      </c>
      <c r="F31">
        <v>2.2561910000000001E-2</v>
      </c>
      <c r="G31">
        <v>2.2561910000000001E-2</v>
      </c>
      <c r="H31">
        <v>2.2561910000000001E-2</v>
      </c>
      <c r="I31">
        <v>2.2561910000000001E-2</v>
      </c>
      <c r="J31">
        <v>2.2561910000000001E-2</v>
      </c>
      <c r="K31" s="8">
        <f t="shared" si="0"/>
        <v>0.18049527999999998</v>
      </c>
      <c r="L31">
        <v>2.3646924E-2</v>
      </c>
      <c r="M31">
        <v>2.3646924E-2</v>
      </c>
      <c r="N31">
        <v>2.3646924E-2</v>
      </c>
      <c r="O31">
        <v>2.3646924E-2</v>
      </c>
      <c r="P31">
        <v>2.3646924E-2</v>
      </c>
      <c r="Q31">
        <v>2.3646924E-2</v>
      </c>
      <c r="R31">
        <v>2.3646924E-2</v>
      </c>
      <c r="S31">
        <v>2.3646924E-2</v>
      </c>
      <c r="T31" s="11">
        <f t="shared" si="1"/>
        <v>0.189175392</v>
      </c>
      <c r="U31">
        <v>1.5413582E-2</v>
      </c>
      <c r="V31">
        <v>1.5413582E-2</v>
      </c>
      <c r="W31">
        <v>1.5413582E-2</v>
      </c>
      <c r="X31">
        <v>1.5413582E-2</v>
      </c>
      <c r="Y31">
        <v>1.5413582E-2</v>
      </c>
      <c r="Z31">
        <v>1.5413582E-2</v>
      </c>
      <c r="AA31">
        <v>1.5413582E-2</v>
      </c>
      <c r="AB31">
        <v>1.5413582E-2</v>
      </c>
      <c r="AC31" s="11">
        <f t="shared" si="2"/>
        <v>0.12330865599999999</v>
      </c>
      <c r="AD31">
        <v>1.3977534E-2</v>
      </c>
      <c r="AE31">
        <v>1.3977534E-2</v>
      </c>
      <c r="AF31">
        <v>1.3977534E-2</v>
      </c>
      <c r="AG31">
        <v>1.3977534E-2</v>
      </c>
      <c r="AH31">
        <v>1.3977534E-2</v>
      </c>
      <c r="AI31">
        <v>1.3977534E-2</v>
      </c>
      <c r="AJ31">
        <v>1.3977534E-2</v>
      </c>
      <c r="AK31">
        <v>1.3977534E-2</v>
      </c>
      <c r="AL31" s="11">
        <f t="shared" si="3"/>
        <v>0.111820272</v>
      </c>
      <c r="AM31">
        <v>1.0562930999999999E-2</v>
      </c>
      <c r="AN31">
        <v>1.0562930999999999E-2</v>
      </c>
      <c r="AO31">
        <v>1.0562930999999999E-2</v>
      </c>
      <c r="AP31">
        <v>1.0562930999999999E-2</v>
      </c>
      <c r="AQ31">
        <v>1.0562930999999999E-2</v>
      </c>
      <c r="AR31">
        <v>1.0562930999999999E-2</v>
      </c>
      <c r="AS31">
        <v>1.0562930999999999E-2</v>
      </c>
      <c r="AT31">
        <v>1.0562930999999999E-2</v>
      </c>
      <c r="AU31" s="11">
        <f t="shared" si="4"/>
        <v>8.4503447999999995E-2</v>
      </c>
      <c r="AV31">
        <v>1.6083738E-2</v>
      </c>
      <c r="AW31">
        <v>1.6083738E-2</v>
      </c>
      <c r="AX31">
        <v>1.6083738E-2</v>
      </c>
      <c r="AY31">
        <v>1.6083738E-2</v>
      </c>
      <c r="AZ31">
        <v>1.6083738E-2</v>
      </c>
      <c r="BA31">
        <v>1.6083738E-2</v>
      </c>
      <c r="BB31">
        <v>1.6083738E-2</v>
      </c>
      <c r="BC31">
        <v>1.6083738E-2</v>
      </c>
      <c r="BD31" s="10">
        <f t="shared" si="5"/>
        <v>0.128669904</v>
      </c>
      <c r="BE31">
        <v>2.2753382999999999E-2</v>
      </c>
      <c r="BF31">
        <v>2.2753382999999999E-2</v>
      </c>
      <c r="BG31">
        <v>2.2753382999999999E-2</v>
      </c>
      <c r="BH31">
        <v>2.2753382999999999E-2</v>
      </c>
      <c r="BI31">
        <v>2.2753382999999999E-2</v>
      </c>
      <c r="BJ31">
        <v>2.2753382999999999E-2</v>
      </c>
      <c r="BK31">
        <v>2.2753382999999999E-2</v>
      </c>
      <c r="BL31">
        <v>2.2753382999999999E-2</v>
      </c>
      <c r="BM31" s="10">
        <f t="shared" si="6"/>
        <v>0.18202706399999996</v>
      </c>
      <c r="BO31" s="15">
        <f t="shared" si="7"/>
        <v>1.0000000159999998</v>
      </c>
    </row>
    <row r="32" spans="1:67" x14ac:dyDescent="0.25">
      <c r="A32" s="17"/>
      <c r="B32" s="3" t="s">
        <v>85</v>
      </c>
      <c r="C32">
        <v>1.1524107E-2</v>
      </c>
      <c r="D32">
        <v>1.1524107E-2</v>
      </c>
      <c r="E32">
        <v>1.1524107E-2</v>
      </c>
      <c r="F32">
        <v>1.1524107E-2</v>
      </c>
      <c r="G32">
        <v>1.1524107E-2</v>
      </c>
      <c r="H32">
        <v>1.1524107E-2</v>
      </c>
      <c r="I32">
        <v>1.1524107E-2</v>
      </c>
      <c r="J32">
        <v>1.1524107E-2</v>
      </c>
      <c r="K32" s="8">
        <f t="shared" si="0"/>
        <v>9.2192856000000017E-2</v>
      </c>
      <c r="L32">
        <v>1.2154529000000001E-2</v>
      </c>
      <c r="M32">
        <v>1.2154529000000001E-2</v>
      </c>
      <c r="N32">
        <v>1.2154529000000001E-2</v>
      </c>
      <c r="O32">
        <v>1.2154529000000001E-2</v>
      </c>
      <c r="P32">
        <v>1.2154529000000001E-2</v>
      </c>
      <c r="Q32">
        <v>1.2154529000000001E-2</v>
      </c>
      <c r="R32">
        <v>1.2154529000000001E-2</v>
      </c>
      <c r="S32">
        <v>1.2154529000000001E-2</v>
      </c>
      <c r="T32" s="11">
        <f t="shared" si="1"/>
        <v>9.7236231999999992E-2</v>
      </c>
      <c r="U32">
        <v>8.7250350000000008E-3</v>
      </c>
      <c r="V32">
        <v>8.7250350000000008E-3</v>
      </c>
      <c r="W32">
        <v>8.7250350000000008E-3</v>
      </c>
      <c r="X32">
        <v>8.7250350000000008E-3</v>
      </c>
      <c r="Y32">
        <v>8.7250350000000008E-3</v>
      </c>
      <c r="Z32">
        <v>8.7250350000000008E-3</v>
      </c>
      <c r="AA32">
        <v>8.7250350000000008E-3</v>
      </c>
      <c r="AB32">
        <v>8.7250350000000008E-3</v>
      </c>
      <c r="AC32" s="11">
        <f t="shared" si="2"/>
        <v>6.9800280000000006E-2</v>
      </c>
      <c r="AD32">
        <v>1.439883E-2</v>
      </c>
      <c r="AE32">
        <v>1.439883E-2</v>
      </c>
      <c r="AF32">
        <v>1.439883E-2</v>
      </c>
      <c r="AG32">
        <v>1.439883E-2</v>
      </c>
      <c r="AH32">
        <v>1.439883E-2</v>
      </c>
      <c r="AI32">
        <v>1.439883E-2</v>
      </c>
      <c r="AJ32">
        <v>1.439883E-2</v>
      </c>
      <c r="AK32">
        <v>1.439883E-2</v>
      </c>
      <c r="AL32" s="11">
        <f t="shared" si="3"/>
        <v>0.11519064</v>
      </c>
      <c r="AM32">
        <v>2.2518659999999999E-2</v>
      </c>
      <c r="AN32">
        <v>2.2518659999999999E-2</v>
      </c>
      <c r="AO32">
        <v>2.2518659999999999E-2</v>
      </c>
      <c r="AP32">
        <v>2.2518659999999999E-2</v>
      </c>
      <c r="AQ32">
        <v>2.2518659999999999E-2</v>
      </c>
      <c r="AR32">
        <v>2.2518659999999999E-2</v>
      </c>
      <c r="AS32">
        <v>2.2518659999999999E-2</v>
      </c>
      <c r="AT32">
        <v>2.2518659999999999E-2</v>
      </c>
      <c r="AU32" s="11">
        <f t="shared" si="4"/>
        <v>0.18014927999999999</v>
      </c>
      <c r="AV32">
        <v>2.9150696E-2</v>
      </c>
      <c r="AW32">
        <v>2.9150696E-2</v>
      </c>
      <c r="AX32">
        <v>2.9150696E-2</v>
      </c>
      <c r="AY32">
        <v>2.9150696E-2</v>
      </c>
      <c r="AZ32">
        <v>2.9150696E-2</v>
      </c>
      <c r="BA32">
        <v>2.9150696E-2</v>
      </c>
      <c r="BB32">
        <v>2.9150696E-2</v>
      </c>
      <c r="BC32">
        <v>2.9150696E-2</v>
      </c>
      <c r="BD32" s="10">
        <f t="shared" si="5"/>
        <v>0.233205568</v>
      </c>
      <c r="BE32">
        <v>2.6528142000000001E-2</v>
      </c>
      <c r="BF32">
        <v>2.6528142000000001E-2</v>
      </c>
      <c r="BG32">
        <v>2.6528142000000001E-2</v>
      </c>
      <c r="BH32">
        <v>2.6528142000000001E-2</v>
      </c>
      <c r="BI32">
        <v>2.6528142000000001E-2</v>
      </c>
      <c r="BJ32">
        <v>2.6528142000000001E-2</v>
      </c>
      <c r="BK32">
        <v>2.6528142000000001E-2</v>
      </c>
      <c r="BL32">
        <v>2.6528142000000001E-2</v>
      </c>
      <c r="BM32" s="10">
        <f t="shared" si="6"/>
        <v>0.21222513600000001</v>
      </c>
      <c r="BO32" s="15">
        <f t="shared" si="7"/>
        <v>0.99999999200000012</v>
      </c>
    </row>
    <row r="33" spans="1:67" x14ac:dyDescent="0.25">
      <c r="A33" s="17"/>
      <c r="B33" s="3" t="s">
        <v>86</v>
      </c>
      <c r="C33">
        <v>1.1203357000000001E-2</v>
      </c>
      <c r="D33">
        <v>1.1203357000000001E-2</v>
      </c>
      <c r="E33">
        <v>1.1203357000000001E-2</v>
      </c>
      <c r="F33">
        <v>1.1203357000000001E-2</v>
      </c>
      <c r="G33">
        <v>1.1203357000000001E-2</v>
      </c>
      <c r="H33">
        <v>1.1203357000000001E-2</v>
      </c>
      <c r="I33">
        <v>1.1203357000000001E-2</v>
      </c>
      <c r="J33">
        <v>1.1203357000000001E-2</v>
      </c>
      <c r="K33" s="8">
        <f t="shared" si="0"/>
        <v>8.9626855999999991E-2</v>
      </c>
      <c r="L33">
        <v>2.5174076E-2</v>
      </c>
      <c r="M33">
        <v>2.5174076E-2</v>
      </c>
      <c r="N33">
        <v>2.5174076E-2</v>
      </c>
      <c r="O33">
        <v>2.5174076E-2</v>
      </c>
      <c r="P33">
        <v>2.5174076E-2</v>
      </c>
      <c r="Q33">
        <v>2.5174076E-2</v>
      </c>
      <c r="R33">
        <v>2.5174076E-2</v>
      </c>
      <c r="S33">
        <v>2.5174076E-2</v>
      </c>
      <c r="T33" s="11">
        <f t="shared" si="1"/>
        <v>0.20139260799999997</v>
      </c>
      <c r="U33">
        <v>2.8008391000000001E-2</v>
      </c>
      <c r="V33">
        <v>2.8008391000000001E-2</v>
      </c>
      <c r="W33">
        <v>2.8008391000000001E-2</v>
      </c>
      <c r="X33">
        <v>2.8008391000000001E-2</v>
      </c>
      <c r="Y33">
        <v>2.8008391000000001E-2</v>
      </c>
      <c r="Z33">
        <v>2.8008391000000001E-2</v>
      </c>
      <c r="AA33">
        <v>2.8008391000000001E-2</v>
      </c>
      <c r="AB33">
        <v>2.8008391000000001E-2</v>
      </c>
      <c r="AC33" s="11">
        <f t="shared" si="2"/>
        <v>0.22406712799999998</v>
      </c>
      <c r="AD33">
        <v>1.7519192999999999E-2</v>
      </c>
      <c r="AE33">
        <v>1.7519192999999999E-2</v>
      </c>
      <c r="AF33">
        <v>1.7519192999999999E-2</v>
      </c>
      <c r="AG33">
        <v>1.7519192999999999E-2</v>
      </c>
      <c r="AH33">
        <v>1.7519192999999999E-2</v>
      </c>
      <c r="AI33">
        <v>1.7519192999999999E-2</v>
      </c>
      <c r="AJ33">
        <v>1.7519192999999999E-2</v>
      </c>
      <c r="AK33">
        <v>1.7519192999999999E-2</v>
      </c>
      <c r="AL33" s="11">
        <f t="shared" si="3"/>
        <v>0.14015354399999999</v>
      </c>
      <c r="AM33">
        <v>1.5309766000000001E-2</v>
      </c>
      <c r="AN33">
        <v>1.5309766000000001E-2</v>
      </c>
      <c r="AO33">
        <v>1.5309766000000001E-2</v>
      </c>
      <c r="AP33">
        <v>1.5309766000000001E-2</v>
      </c>
      <c r="AQ33">
        <v>1.5309766000000001E-2</v>
      </c>
      <c r="AR33">
        <v>1.5309766000000001E-2</v>
      </c>
      <c r="AS33">
        <v>1.5309766000000001E-2</v>
      </c>
      <c r="AT33">
        <v>1.5309766000000001E-2</v>
      </c>
      <c r="AU33" s="11">
        <f t="shared" si="4"/>
        <v>0.12247812800000001</v>
      </c>
      <c r="AV33">
        <v>1.5108909E-2</v>
      </c>
      <c r="AW33">
        <v>1.5108909E-2</v>
      </c>
      <c r="AX33">
        <v>1.5108909E-2</v>
      </c>
      <c r="AY33">
        <v>1.5108909E-2</v>
      </c>
      <c r="AZ33">
        <v>1.5108909E-2</v>
      </c>
      <c r="BA33">
        <v>1.5108909E-2</v>
      </c>
      <c r="BB33">
        <v>1.5108909E-2</v>
      </c>
      <c r="BC33">
        <v>1.5108909E-2</v>
      </c>
      <c r="BD33" s="10">
        <f t="shared" si="5"/>
        <v>0.12087127200000002</v>
      </c>
      <c r="BE33">
        <v>1.2676308000000001E-2</v>
      </c>
      <c r="BF33">
        <v>1.2676308000000001E-2</v>
      </c>
      <c r="BG33">
        <v>1.2676308000000001E-2</v>
      </c>
      <c r="BH33">
        <v>1.2676308000000001E-2</v>
      </c>
      <c r="BI33">
        <v>1.2676308000000001E-2</v>
      </c>
      <c r="BJ33">
        <v>1.2676308000000001E-2</v>
      </c>
      <c r="BK33">
        <v>1.2676308000000001E-2</v>
      </c>
      <c r="BL33">
        <v>1.2676308000000001E-2</v>
      </c>
      <c r="BM33" s="10">
        <f t="shared" si="6"/>
        <v>0.10141046399999999</v>
      </c>
      <c r="BO33" s="15">
        <f t="shared" si="7"/>
        <v>1</v>
      </c>
    </row>
    <row r="34" spans="1:67" x14ac:dyDescent="0.25">
      <c r="A34" s="17"/>
      <c r="B34" s="3" t="s">
        <v>87</v>
      </c>
      <c r="C34">
        <v>5.9610540000000004E-3</v>
      </c>
      <c r="D34">
        <v>5.9610540000000004E-3</v>
      </c>
      <c r="E34">
        <v>5.9610540000000004E-3</v>
      </c>
      <c r="F34">
        <v>5.9610540000000004E-3</v>
      </c>
      <c r="G34">
        <v>5.9610540000000004E-3</v>
      </c>
      <c r="H34">
        <v>5.9610540000000004E-3</v>
      </c>
      <c r="I34">
        <v>5.9610540000000004E-3</v>
      </c>
      <c r="J34">
        <v>5.9610540000000004E-3</v>
      </c>
      <c r="K34" s="8">
        <f t="shared" si="0"/>
        <v>4.7688432000000003E-2</v>
      </c>
      <c r="L34">
        <v>3.626308E-3</v>
      </c>
      <c r="M34">
        <v>3.626308E-3</v>
      </c>
      <c r="N34">
        <v>3.626308E-3</v>
      </c>
      <c r="O34">
        <v>3.626308E-3</v>
      </c>
      <c r="P34">
        <v>3.626308E-3</v>
      </c>
      <c r="Q34">
        <v>3.626308E-3</v>
      </c>
      <c r="R34">
        <v>3.626308E-3</v>
      </c>
      <c r="S34">
        <v>3.626308E-3</v>
      </c>
      <c r="T34" s="11">
        <f t="shared" si="1"/>
        <v>2.9010464000000007E-2</v>
      </c>
      <c r="U34">
        <v>1.0150351E-2</v>
      </c>
      <c r="V34">
        <v>1.0150351E-2</v>
      </c>
      <c r="W34">
        <v>1.0150351E-2</v>
      </c>
      <c r="X34">
        <v>1.0150351E-2</v>
      </c>
      <c r="Y34">
        <v>1.0150351E-2</v>
      </c>
      <c r="Z34">
        <v>1.0150351E-2</v>
      </c>
      <c r="AA34">
        <v>1.0150351E-2</v>
      </c>
      <c r="AB34">
        <v>1.0150351E-2</v>
      </c>
      <c r="AC34" s="11">
        <f t="shared" si="2"/>
        <v>8.1202808000000001E-2</v>
      </c>
      <c r="AD34">
        <v>3.0417936E-2</v>
      </c>
      <c r="AE34">
        <v>3.0417936E-2</v>
      </c>
      <c r="AF34">
        <v>3.0417936E-2</v>
      </c>
      <c r="AG34">
        <v>3.0417936E-2</v>
      </c>
      <c r="AH34">
        <v>3.0417936E-2</v>
      </c>
      <c r="AI34">
        <v>3.0417936E-2</v>
      </c>
      <c r="AJ34">
        <v>3.0417936E-2</v>
      </c>
      <c r="AK34">
        <v>3.0417936E-2</v>
      </c>
      <c r="AL34" s="11">
        <f t="shared" si="3"/>
        <v>0.24334348800000002</v>
      </c>
      <c r="AM34">
        <v>3.5451715000000002E-2</v>
      </c>
      <c r="AN34">
        <v>3.5451715000000002E-2</v>
      </c>
      <c r="AO34">
        <v>3.5451715000000002E-2</v>
      </c>
      <c r="AP34">
        <v>3.5451715000000002E-2</v>
      </c>
      <c r="AQ34">
        <v>3.5451715000000002E-2</v>
      </c>
      <c r="AR34">
        <v>3.5451715000000002E-2</v>
      </c>
      <c r="AS34">
        <v>3.5451715000000002E-2</v>
      </c>
      <c r="AT34">
        <v>3.5451715000000002E-2</v>
      </c>
      <c r="AU34" s="11">
        <f t="shared" si="4"/>
        <v>0.28361372000000001</v>
      </c>
      <c r="AV34">
        <v>2.3844218E-2</v>
      </c>
      <c r="AW34">
        <v>2.3844218E-2</v>
      </c>
      <c r="AX34">
        <v>2.3844218E-2</v>
      </c>
      <c r="AY34">
        <v>2.3844218E-2</v>
      </c>
      <c r="AZ34">
        <v>2.3844218E-2</v>
      </c>
      <c r="BA34">
        <v>2.3844218E-2</v>
      </c>
      <c r="BB34">
        <v>2.3844218E-2</v>
      </c>
      <c r="BC34">
        <v>2.3844218E-2</v>
      </c>
      <c r="BD34" s="10">
        <f t="shared" si="5"/>
        <v>0.190753744</v>
      </c>
      <c r="BE34">
        <v>1.5548417E-2</v>
      </c>
      <c r="BF34">
        <v>1.5548417E-2</v>
      </c>
      <c r="BG34">
        <v>1.5548417E-2</v>
      </c>
      <c r="BH34">
        <v>1.5548417E-2</v>
      </c>
      <c r="BI34">
        <v>1.5548417E-2</v>
      </c>
      <c r="BJ34">
        <v>1.5548417E-2</v>
      </c>
      <c r="BK34">
        <v>1.5548417E-2</v>
      </c>
      <c r="BL34">
        <v>1.5548417E-2</v>
      </c>
      <c r="BM34" s="10">
        <f t="shared" si="6"/>
        <v>0.12438733599999999</v>
      </c>
      <c r="BO34" s="15">
        <f t="shared" si="7"/>
        <v>0.999999992</v>
      </c>
    </row>
    <row r="35" spans="1:67" x14ac:dyDescent="0.25">
      <c r="A35" s="17" t="s">
        <v>116</v>
      </c>
      <c r="B35" s="3" t="s">
        <v>88</v>
      </c>
      <c r="C35">
        <v>5.1758680000000001E-3</v>
      </c>
      <c r="D35">
        <v>5.1758680000000001E-3</v>
      </c>
      <c r="E35">
        <v>5.1758680000000001E-3</v>
      </c>
      <c r="F35">
        <v>5.1758680000000001E-3</v>
      </c>
      <c r="G35">
        <v>5.1758680000000001E-3</v>
      </c>
      <c r="H35">
        <v>5.1758680000000001E-3</v>
      </c>
      <c r="I35">
        <v>5.1758680000000001E-3</v>
      </c>
      <c r="J35">
        <v>5.1758680000000001E-3</v>
      </c>
      <c r="K35" s="8">
        <f t="shared" si="0"/>
        <v>4.1406944000000001E-2</v>
      </c>
      <c r="L35">
        <v>2.7697388E-2</v>
      </c>
      <c r="M35">
        <v>2.7697388E-2</v>
      </c>
      <c r="N35">
        <v>2.7697388E-2</v>
      </c>
      <c r="O35">
        <v>2.7697388E-2</v>
      </c>
      <c r="P35">
        <v>2.7697388E-2</v>
      </c>
      <c r="Q35">
        <v>2.7697388E-2</v>
      </c>
      <c r="R35">
        <v>2.7697388E-2</v>
      </c>
      <c r="S35">
        <v>2.7697388E-2</v>
      </c>
      <c r="T35" s="11">
        <f t="shared" si="1"/>
        <v>0.22157910399999997</v>
      </c>
      <c r="U35">
        <v>1.6195458999999999E-2</v>
      </c>
      <c r="V35">
        <v>1.6195458999999999E-2</v>
      </c>
      <c r="W35">
        <v>1.6195458999999999E-2</v>
      </c>
      <c r="X35">
        <v>1.6195458999999999E-2</v>
      </c>
      <c r="Y35">
        <v>1.6195458999999999E-2</v>
      </c>
      <c r="Z35">
        <v>1.6195458999999999E-2</v>
      </c>
      <c r="AA35">
        <v>1.6195458999999999E-2</v>
      </c>
      <c r="AB35">
        <v>1.6195458999999999E-2</v>
      </c>
      <c r="AC35" s="11">
        <f t="shared" si="2"/>
        <v>0.12956367199999999</v>
      </c>
      <c r="AD35">
        <v>1.0815524E-2</v>
      </c>
      <c r="AE35">
        <v>1.0815524E-2</v>
      </c>
      <c r="AF35">
        <v>1.0815524E-2</v>
      </c>
      <c r="AG35">
        <v>1.0815524E-2</v>
      </c>
      <c r="AH35">
        <v>1.0815524E-2</v>
      </c>
      <c r="AI35">
        <v>1.0815524E-2</v>
      </c>
      <c r="AJ35">
        <v>1.0815524E-2</v>
      </c>
      <c r="AK35">
        <v>1.0815524E-2</v>
      </c>
      <c r="AL35" s="11">
        <f t="shared" si="3"/>
        <v>8.6524192E-2</v>
      </c>
      <c r="AM35">
        <v>3.2520778E-2</v>
      </c>
      <c r="AN35">
        <v>3.2520778E-2</v>
      </c>
      <c r="AO35">
        <v>3.2520778E-2</v>
      </c>
      <c r="AP35">
        <v>3.2520778E-2</v>
      </c>
      <c r="AQ35">
        <v>3.2520778E-2</v>
      </c>
      <c r="AR35">
        <v>3.2520778E-2</v>
      </c>
      <c r="AS35">
        <v>3.2520778E-2</v>
      </c>
      <c r="AT35">
        <v>3.2520778E-2</v>
      </c>
      <c r="AU35" s="11">
        <f t="shared" si="4"/>
        <v>0.260166224</v>
      </c>
      <c r="AV35">
        <v>2.1705254E-2</v>
      </c>
      <c r="AW35">
        <v>2.1705254E-2</v>
      </c>
      <c r="AX35">
        <v>2.1705254E-2</v>
      </c>
      <c r="AY35">
        <v>2.1705254E-2</v>
      </c>
      <c r="AZ35">
        <v>2.1705254E-2</v>
      </c>
      <c r="BA35">
        <v>2.1705254E-2</v>
      </c>
      <c r="BB35">
        <v>2.1705254E-2</v>
      </c>
      <c r="BC35">
        <v>2.1705254E-2</v>
      </c>
      <c r="BD35" s="10">
        <f t="shared" si="5"/>
        <v>0.17364203200000003</v>
      </c>
      <c r="BE35">
        <v>1.088973E-2</v>
      </c>
      <c r="BF35">
        <v>1.088973E-2</v>
      </c>
      <c r="BG35">
        <v>1.088973E-2</v>
      </c>
      <c r="BH35">
        <v>1.088973E-2</v>
      </c>
      <c r="BI35">
        <v>1.088973E-2</v>
      </c>
      <c r="BJ35">
        <v>1.088973E-2</v>
      </c>
      <c r="BK35">
        <v>1.088973E-2</v>
      </c>
      <c r="BL35">
        <v>1.088973E-2</v>
      </c>
      <c r="BM35" s="10">
        <f t="shared" si="6"/>
        <v>8.7117840000000002E-2</v>
      </c>
      <c r="BO35" s="15">
        <f t="shared" si="7"/>
        <v>1.000000008</v>
      </c>
    </row>
    <row r="36" spans="1:67" x14ac:dyDescent="0.25">
      <c r="A36" s="17"/>
      <c r="B36" s="3" t="s">
        <v>89</v>
      </c>
      <c r="C36">
        <v>1.60927E-4</v>
      </c>
      <c r="D36">
        <v>1.60927E-4</v>
      </c>
      <c r="E36">
        <v>1.60927E-4</v>
      </c>
      <c r="F36">
        <v>1.60927E-4</v>
      </c>
      <c r="G36">
        <v>1.60927E-4</v>
      </c>
      <c r="H36">
        <v>1.60927E-4</v>
      </c>
      <c r="I36">
        <v>1.60927E-4</v>
      </c>
      <c r="J36">
        <v>1.60927E-4</v>
      </c>
      <c r="K36" s="8">
        <f t="shared" si="0"/>
        <v>1.2874159999999998E-3</v>
      </c>
      <c r="L36">
        <v>7.1210170000000003E-3</v>
      </c>
      <c r="M36">
        <v>7.1210170000000003E-3</v>
      </c>
      <c r="N36">
        <v>7.1210170000000003E-3</v>
      </c>
      <c r="O36">
        <v>7.1210170000000003E-3</v>
      </c>
      <c r="P36">
        <v>7.1210170000000003E-3</v>
      </c>
      <c r="Q36">
        <v>7.1210170000000003E-3</v>
      </c>
      <c r="R36">
        <v>7.1210170000000003E-3</v>
      </c>
      <c r="S36">
        <v>7.1210170000000003E-3</v>
      </c>
      <c r="T36" s="11">
        <f t="shared" si="1"/>
        <v>5.6968136000000003E-2</v>
      </c>
      <c r="U36">
        <v>1.2914386999999999E-2</v>
      </c>
      <c r="V36">
        <v>1.2914386999999999E-2</v>
      </c>
      <c r="W36">
        <v>1.2914386999999999E-2</v>
      </c>
      <c r="X36">
        <v>1.2914386999999999E-2</v>
      </c>
      <c r="Y36">
        <v>1.2914386999999999E-2</v>
      </c>
      <c r="Z36">
        <v>1.2914386999999999E-2</v>
      </c>
      <c r="AA36">
        <v>1.2914386999999999E-2</v>
      </c>
      <c r="AB36">
        <v>1.2914386999999999E-2</v>
      </c>
      <c r="AC36" s="11">
        <f t="shared" si="2"/>
        <v>0.103315096</v>
      </c>
      <c r="AD36">
        <v>3.2748632E-2</v>
      </c>
      <c r="AE36">
        <v>3.2748632E-2</v>
      </c>
      <c r="AF36">
        <v>3.2748632E-2</v>
      </c>
      <c r="AG36">
        <v>3.2748632E-2</v>
      </c>
      <c r="AH36">
        <v>3.2748632E-2</v>
      </c>
      <c r="AI36">
        <v>3.2748632E-2</v>
      </c>
      <c r="AJ36">
        <v>3.2748632E-2</v>
      </c>
      <c r="AK36">
        <v>3.2748632E-2</v>
      </c>
      <c r="AL36" s="11">
        <f t="shared" si="3"/>
        <v>0.261989056</v>
      </c>
      <c r="AM36">
        <v>3.2426778000000003E-2</v>
      </c>
      <c r="AN36">
        <v>3.2426778000000003E-2</v>
      </c>
      <c r="AO36">
        <v>3.2426778000000003E-2</v>
      </c>
      <c r="AP36">
        <v>3.2426778000000003E-2</v>
      </c>
      <c r="AQ36">
        <v>3.2426778000000003E-2</v>
      </c>
      <c r="AR36">
        <v>3.2426778000000003E-2</v>
      </c>
      <c r="AS36">
        <v>3.2426778000000003E-2</v>
      </c>
      <c r="AT36">
        <v>3.2426778000000003E-2</v>
      </c>
      <c r="AU36" s="11">
        <f t="shared" si="4"/>
        <v>0.25941422399999997</v>
      </c>
      <c r="AV36">
        <v>1.5690376999999998E-2</v>
      </c>
      <c r="AW36">
        <v>1.5690376999999998E-2</v>
      </c>
      <c r="AX36">
        <v>1.5690376999999998E-2</v>
      </c>
      <c r="AY36">
        <v>1.5690376999999998E-2</v>
      </c>
      <c r="AZ36">
        <v>1.5690376999999998E-2</v>
      </c>
      <c r="BA36">
        <v>1.5690376999999998E-2</v>
      </c>
      <c r="BB36">
        <v>1.5690376999999998E-2</v>
      </c>
      <c r="BC36">
        <v>1.5690376999999998E-2</v>
      </c>
      <c r="BD36" s="10">
        <f t="shared" si="5"/>
        <v>0.12552301600000002</v>
      </c>
      <c r="BE36">
        <v>2.3937882000000001E-2</v>
      </c>
      <c r="BF36">
        <v>2.3937882000000001E-2</v>
      </c>
      <c r="BG36">
        <v>2.3937882000000001E-2</v>
      </c>
      <c r="BH36">
        <v>2.3937882000000001E-2</v>
      </c>
      <c r="BI36">
        <v>2.3937882000000001E-2</v>
      </c>
      <c r="BJ36">
        <v>2.3937882000000001E-2</v>
      </c>
      <c r="BK36">
        <v>2.3937882000000001E-2</v>
      </c>
      <c r="BL36">
        <v>2.3937882000000001E-2</v>
      </c>
      <c r="BM36" s="10">
        <f t="shared" si="6"/>
        <v>0.19150305599999998</v>
      </c>
      <c r="BO36" s="15">
        <f t="shared" si="7"/>
        <v>1</v>
      </c>
    </row>
    <row r="37" spans="1:67" x14ac:dyDescent="0.25">
      <c r="A37" s="17"/>
      <c r="B37" s="3" t="s">
        <v>90</v>
      </c>
      <c r="C37">
        <v>1.4598622E-2</v>
      </c>
      <c r="D37">
        <v>1.4598622E-2</v>
      </c>
      <c r="E37">
        <v>1.4598622E-2</v>
      </c>
      <c r="F37">
        <v>1.4598622E-2</v>
      </c>
      <c r="G37">
        <v>1.4598622E-2</v>
      </c>
      <c r="H37">
        <v>1.4598622E-2</v>
      </c>
      <c r="I37">
        <v>1.4598622E-2</v>
      </c>
      <c r="J37">
        <v>1.4598622E-2</v>
      </c>
      <c r="K37" s="8">
        <f t="shared" si="0"/>
        <v>0.11678897600000002</v>
      </c>
      <c r="L37">
        <v>2.9349196000000001E-2</v>
      </c>
      <c r="M37">
        <v>2.9349196000000001E-2</v>
      </c>
      <c r="N37">
        <v>2.9349196000000001E-2</v>
      </c>
      <c r="O37">
        <v>2.9349196000000001E-2</v>
      </c>
      <c r="P37">
        <v>2.9349196000000001E-2</v>
      </c>
      <c r="Q37">
        <v>2.9349196000000001E-2</v>
      </c>
      <c r="R37">
        <v>2.9349196000000001E-2</v>
      </c>
      <c r="S37">
        <v>2.9349196000000001E-2</v>
      </c>
      <c r="T37" s="11">
        <f t="shared" si="1"/>
        <v>0.23479356799999998</v>
      </c>
      <c r="U37">
        <v>2.6011886000000001E-2</v>
      </c>
      <c r="V37">
        <v>2.6011886000000001E-2</v>
      </c>
      <c r="W37">
        <v>2.6011886000000001E-2</v>
      </c>
      <c r="X37">
        <v>2.6011886000000001E-2</v>
      </c>
      <c r="Y37">
        <v>2.6011886000000001E-2</v>
      </c>
      <c r="Z37">
        <v>2.6011886000000001E-2</v>
      </c>
      <c r="AA37">
        <v>2.6011886000000001E-2</v>
      </c>
      <c r="AB37">
        <v>2.6011886000000001E-2</v>
      </c>
      <c r="AC37" s="11">
        <f t="shared" si="2"/>
        <v>0.20809508800000004</v>
      </c>
      <c r="AD37">
        <v>1.8144163000000001E-2</v>
      </c>
      <c r="AE37">
        <v>1.8144163000000001E-2</v>
      </c>
      <c r="AF37">
        <v>1.8144163000000001E-2</v>
      </c>
      <c r="AG37">
        <v>1.8144163000000001E-2</v>
      </c>
      <c r="AH37">
        <v>1.8144163000000001E-2</v>
      </c>
      <c r="AI37">
        <v>1.8144163000000001E-2</v>
      </c>
      <c r="AJ37">
        <v>1.8144163000000001E-2</v>
      </c>
      <c r="AK37">
        <v>1.8144163000000001E-2</v>
      </c>
      <c r="AL37" s="11">
        <f t="shared" si="3"/>
        <v>0.14515330400000001</v>
      </c>
      <c r="AM37">
        <v>1.3934537E-2</v>
      </c>
      <c r="AN37">
        <v>1.3934537E-2</v>
      </c>
      <c r="AO37">
        <v>1.3934537E-2</v>
      </c>
      <c r="AP37">
        <v>1.3934537E-2</v>
      </c>
      <c r="AQ37">
        <v>1.3934537E-2</v>
      </c>
      <c r="AR37">
        <v>1.3934537E-2</v>
      </c>
      <c r="AS37">
        <v>1.3934537E-2</v>
      </c>
      <c r="AT37">
        <v>1.3934537E-2</v>
      </c>
      <c r="AU37" s="11">
        <f t="shared" si="4"/>
        <v>0.11147629599999999</v>
      </c>
      <c r="AV37">
        <v>1.1779072999999999E-2</v>
      </c>
      <c r="AW37">
        <v>1.1779072999999999E-2</v>
      </c>
      <c r="AX37">
        <v>1.1779072999999999E-2</v>
      </c>
      <c r="AY37">
        <v>1.1779072999999999E-2</v>
      </c>
      <c r="AZ37">
        <v>1.1779072999999999E-2</v>
      </c>
      <c r="BA37">
        <v>1.1779072999999999E-2</v>
      </c>
      <c r="BB37">
        <v>1.1779072999999999E-2</v>
      </c>
      <c r="BC37">
        <v>1.1779072999999999E-2</v>
      </c>
      <c r="BD37" s="10">
        <f t="shared" si="5"/>
        <v>9.4232583999999994E-2</v>
      </c>
      <c r="BE37">
        <v>1.1182522E-2</v>
      </c>
      <c r="BF37">
        <v>1.1182522E-2</v>
      </c>
      <c r="BG37">
        <v>1.1182522E-2</v>
      </c>
      <c r="BH37">
        <v>1.1182522E-2</v>
      </c>
      <c r="BI37">
        <v>1.1182522E-2</v>
      </c>
      <c r="BJ37">
        <v>1.1182522E-2</v>
      </c>
      <c r="BK37">
        <v>1.1182522E-2</v>
      </c>
      <c r="BL37">
        <v>1.1182522E-2</v>
      </c>
      <c r="BM37" s="10">
        <f t="shared" si="6"/>
        <v>8.9460176000000002E-2</v>
      </c>
      <c r="BO37" s="15">
        <f t="shared" si="7"/>
        <v>0.999999992</v>
      </c>
    </row>
    <row r="38" spans="1:67" x14ac:dyDescent="0.25">
      <c r="A38" s="17"/>
      <c r="B38" s="3" t="s">
        <v>91</v>
      </c>
      <c r="C38">
        <v>1.7909029999999999E-2</v>
      </c>
      <c r="D38">
        <v>1.7909029999999999E-2</v>
      </c>
      <c r="E38">
        <v>1.7909029999999999E-2</v>
      </c>
      <c r="F38">
        <v>1.7909029999999999E-2</v>
      </c>
      <c r="G38">
        <v>1.7909029999999999E-2</v>
      </c>
      <c r="H38">
        <v>1.7909029999999999E-2</v>
      </c>
      <c r="I38">
        <v>1.7909029999999999E-2</v>
      </c>
      <c r="J38">
        <v>1.7909029999999999E-2</v>
      </c>
      <c r="K38" s="8">
        <f t="shared" si="0"/>
        <v>0.14327223999999997</v>
      </c>
      <c r="L38">
        <v>1.7042914999999999E-2</v>
      </c>
      <c r="M38">
        <v>1.7042914999999999E-2</v>
      </c>
      <c r="N38">
        <v>1.7042914999999999E-2</v>
      </c>
      <c r="O38">
        <v>1.7042914999999999E-2</v>
      </c>
      <c r="P38">
        <v>1.7042914999999999E-2</v>
      </c>
      <c r="Q38">
        <v>1.7042914999999999E-2</v>
      </c>
      <c r="R38">
        <v>1.7042914999999999E-2</v>
      </c>
      <c r="S38">
        <v>1.7042914999999999E-2</v>
      </c>
      <c r="T38" s="11">
        <f t="shared" si="1"/>
        <v>0.13634331999999996</v>
      </c>
      <c r="U38">
        <v>1.7201237000000001E-2</v>
      </c>
      <c r="V38">
        <v>1.7201237000000001E-2</v>
      </c>
      <c r="W38">
        <v>1.7201237000000001E-2</v>
      </c>
      <c r="X38">
        <v>1.7201237000000001E-2</v>
      </c>
      <c r="Y38">
        <v>1.7201237000000001E-2</v>
      </c>
      <c r="Z38">
        <v>1.7201237000000001E-2</v>
      </c>
      <c r="AA38">
        <v>1.7201237000000001E-2</v>
      </c>
      <c r="AB38">
        <v>1.7201237000000001E-2</v>
      </c>
      <c r="AC38" s="11">
        <f t="shared" si="2"/>
        <v>0.13760989600000004</v>
      </c>
      <c r="AD38">
        <v>2.3347862E-2</v>
      </c>
      <c r="AE38">
        <v>2.3347862E-2</v>
      </c>
      <c r="AF38">
        <v>2.3347862E-2</v>
      </c>
      <c r="AG38">
        <v>2.3347862E-2</v>
      </c>
      <c r="AH38">
        <v>2.3347862E-2</v>
      </c>
      <c r="AI38">
        <v>2.3347862E-2</v>
      </c>
      <c r="AJ38">
        <v>2.3347862E-2</v>
      </c>
      <c r="AK38">
        <v>2.3347862E-2</v>
      </c>
      <c r="AL38" s="11">
        <f t="shared" si="3"/>
        <v>0.186782896</v>
      </c>
      <c r="AM38">
        <v>2.3068470000000001E-2</v>
      </c>
      <c r="AN38">
        <v>2.3068470000000001E-2</v>
      </c>
      <c r="AO38">
        <v>2.3068470000000001E-2</v>
      </c>
      <c r="AP38">
        <v>2.3068470000000001E-2</v>
      </c>
      <c r="AQ38">
        <v>2.3068470000000001E-2</v>
      </c>
      <c r="AR38">
        <v>2.3068470000000001E-2</v>
      </c>
      <c r="AS38">
        <v>2.3068470000000001E-2</v>
      </c>
      <c r="AT38">
        <v>2.3068470000000001E-2</v>
      </c>
      <c r="AU38" s="11">
        <f t="shared" si="4"/>
        <v>0.18454776000000003</v>
      </c>
      <c r="AV38">
        <v>1.5571450000000001E-2</v>
      </c>
      <c r="AW38">
        <v>1.5571450000000001E-2</v>
      </c>
      <c r="AX38">
        <v>1.5571450000000001E-2</v>
      </c>
      <c r="AY38">
        <v>1.5571450000000001E-2</v>
      </c>
      <c r="AZ38">
        <v>1.5571450000000001E-2</v>
      </c>
      <c r="BA38">
        <v>1.5571450000000001E-2</v>
      </c>
      <c r="BB38">
        <v>1.5571450000000001E-2</v>
      </c>
      <c r="BC38">
        <v>1.5571450000000001E-2</v>
      </c>
      <c r="BD38" s="10">
        <f t="shared" si="5"/>
        <v>0.1245716</v>
      </c>
      <c r="BE38">
        <v>1.0859037E-2</v>
      </c>
      <c r="BF38">
        <v>1.0859037E-2</v>
      </c>
      <c r="BG38">
        <v>1.0859037E-2</v>
      </c>
      <c r="BH38">
        <v>1.0859037E-2</v>
      </c>
      <c r="BI38">
        <v>1.0859037E-2</v>
      </c>
      <c r="BJ38">
        <v>1.0859037E-2</v>
      </c>
      <c r="BK38">
        <v>1.0859037E-2</v>
      </c>
      <c r="BL38">
        <v>1.0859037E-2</v>
      </c>
      <c r="BM38" s="10">
        <f t="shared" si="6"/>
        <v>8.6872296000000002E-2</v>
      </c>
      <c r="BO38" s="15">
        <f t="shared" si="7"/>
        <v>1.000000008</v>
      </c>
    </row>
    <row r="39" spans="1:67" x14ac:dyDescent="0.25">
      <c r="A39" s="17" t="s">
        <v>117</v>
      </c>
      <c r="B39" s="3" t="s">
        <v>92</v>
      </c>
      <c r="C39">
        <v>2.3716571999999998E-2</v>
      </c>
      <c r="D39">
        <v>2.3716571999999998E-2</v>
      </c>
      <c r="E39">
        <v>2.3716571999999998E-2</v>
      </c>
      <c r="F39">
        <v>2.3716571999999998E-2</v>
      </c>
      <c r="G39">
        <v>2.3716571999999998E-2</v>
      </c>
      <c r="H39">
        <v>2.3716571999999998E-2</v>
      </c>
      <c r="I39">
        <v>2.3716571999999998E-2</v>
      </c>
      <c r="J39">
        <v>2.3716571999999998E-2</v>
      </c>
      <c r="K39" s="8">
        <f t="shared" si="0"/>
        <v>0.18973257599999996</v>
      </c>
      <c r="L39">
        <v>2.0325005E-2</v>
      </c>
      <c r="M39">
        <v>2.0325005E-2</v>
      </c>
      <c r="N39">
        <v>2.0325005E-2</v>
      </c>
      <c r="O39">
        <v>2.0325005E-2</v>
      </c>
      <c r="P39">
        <v>2.0325005E-2</v>
      </c>
      <c r="Q39">
        <v>2.0325005E-2</v>
      </c>
      <c r="R39">
        <v>2.0325005E-2</v>
      </c>
      <c r="S39">
        <v>2.0325005E-2</v>
      </c>
      <c r="T39" s="11">
        <f t="shared" si="1"/>
        <v>0.16260004000000003</v>
      </c>
      <c r="U39">
        <v>1.8104625999999999E-2</v>
      </c>
      <c r="V39">
        <v>1.8104625999999999E-2</v>
      </c>
      <c r="W39">
        <v>1.8104625999999999E-2</v>
      </c>
      <c r="X39">
        <v>1.8104625999999999E-2</v>
      </c>
      <c r="Y39">
        <v>1.8104625999999999E-2</v>
      </c>
      <c r="Z39">
        <v>1.8104625999999999E-2</v>
      </c>
      <c r="AA39">
        <v>1.8104625999999999E-2</v>
      </c>
      <c r="AB39">
        <v>1.8104625999999999E-2</v>
      </c>
      <c r="AC39" s="11">
        <f t="shared" si="2"/>
        <v>0.14483700799999999</v>
      </c>
      <c r="AD39">
        <v>1.5176653999999999E-2</v>
      </c>
      <c r="AE39">
        <v>1.5176653999999999E-2</v>
      </c>
      <c r="AF39">
        <v>1.5176653999999999E-2</v>
      </c>
      <c r="AG39">
        <v>1.5176653999999999E-2</v>
      </c>
      <c r="AH39">
        <v>1.5176653999999999E-2</v>
      </c>
      <c r="AI39">
        <v>1.5176653999999999E-2</v>
      </c>
      <c r="AJ39">
        <v>1.5176653999999999E-2</v>
      </c>
      <c r="AK39">
        <v>1.5176653999999999E-2</v>
      </c>
      <c r="AL39" s="11">
        <f t="shared" si="3"/>
        <v>0.121413232</v>
      </c>
      <c r="AM39">
        <v>1.4151864E-2</v>
      </c>
      <c r="AN39">
        <v>1.4151864E-2</v>
      </c>
      <c r="AO39">
        <v>1.4151864E-2</v>
      </c>
      <c r="AP39">
        <v>1.4151864E-2</v>
      </c>
      <c r="AQ39">
        <v>1.4151864E-2</v>
      </c>
      <c r="AR39">
        <v>1.4151864E-2</v>
      </c>
      <c r="AS39">
        <v>1.4151864E-2</v>
      </c>
      <c r="AT39">
        <v>1.4151864E-2</v>
      </c>
      <c r="AU39" s="11">
        <f t="shared" si="4"/>
        <v>0.113214912</v>
      </c>
      <c r="AV39">
        <v>1.6469841999999998E-2</v>
      </c>
      <c r="AW39">
        <v>1.6469841999999998E-2</v>
      </c>
      <c r="AX39">
        <v>1.6469841999999998E-2</v>
      </c>
      <c r="AY39">
        <v>1.6469841999999998E-2</v>
      </c>
      <c r="AZ39">
        <v>1.6469841999999998E-2</v>
      </c>
      <c r="BA39">
        <v>1.6469841999999998E-2</v>
      </c>
      <c r="BB39">
        <v>1.6469841999999998E-2</v>
      </c>
      <c r="BC39">
        <v>1.6469841999999998E-2</v>
      </c>
      <c r="BD39" s="10">
        <f t="shared" si="5"/>
        <v>0.13175873599999999</v>
      </c>
      <c r="BE39">
        <v>1.7055436E-2</v>
      </c>
      <c r="BF39">
        <v>1.7055436E-2</v>
      </c>
      <c r="BG39">
        <v>1.7055436E-2</v>
      </c>
      <c r="BH39">
        <v>1.7055436E-2</v>
      </c>
      <c r="BI39">
        <v>1.7055436E-2</v>
      </c>
      <c r="BJ39">
        <v>1.7055436E-2</v>
      </c>
      <c r="BK39">
        <v>1.7055436E-2</v>
      </c>
      <c r="BL39">
        <v>1.7055436E-2</v>
      </c>
      <c r="BM39" s="10">
        <f t="shared" si="6"/>
        <v>0.13644348800000003</v>
      </c>
      <c r="BO39" s="15">
        <f t="shared" si="7"/>
        <v>0.999999992</v>
      </c>
    </row>
    <row r="40" spans="1:67" x14ac:dyDescent="0.25">
      <c r="A40" s="17"/>
      <c r="B40" s="3" t="s">
        <v>93</v>
      </c>
      <c r="C40">
        <v>1.3608980999999999E-2</v>
      </c>
      <c r="D40">
        <v>1.3608980999999999E-2</v>
      </c>
      <c r="E40">
        <v>1.3608980999999999E-2</v>
      </c>
      <c r="F40">
        <v>1.3608980999999999E-2</v>
      </c>
      <c r="G40">
        <v>1.3608980999999999E-2</v>
      </c>
      <c r="H40">
        <v>1.3608980999999999E-2</v>
      </c>
      <c r="I40">
        <v>1.3608980999999999E-2</v>
      </c>
      <c r="J40">
        <v>1.3608980999999999E-2</v>
      </c>
      <c r="K40" s="8">
        <f t="shared" si="0"/>
        <v>0.10887184799999997</v>
      </c>
      <c r="L40">
        <v>1.3116101E-2</v>
      </c>
      <c r="M40">
        <v>1.3116101E-2</v>
      </c>
      <c r="N40">
        <v>1.3116101E-2</v>
      </c>
      <c r="O40">
        <v>1.3116101E-2</v>
      </c>
      <c r="P40">
        <v>1.3116101E-2</v>
      </c>
      <c r="Q40">
        <v>1.3116101E-2</v>
      </c>
      <c r="R40">
        <v>1.3116101E-2</v>
      </c>
      <c r="S40">
        <v>1.3116101E-2</v>
      </c>
      <c r="T40" s="11">
        <f t="shared" si="1"/>
        <v>0.10492880800000001</v>
      </c>
      <c r="U40">
        <v>1.9824754E-2</v>
      </c>
      <c r="V40">
        <v>1.9824754E-2</v>
      </c>
      <c r="W40">
        <v>1.9824754E-2</v>
      </c>
      <c r="X40">
        <v>1.9824754E-2</v>
      </c>
      <c r="Y40">
        <v>1.9824754E-2</v>
      </c>
      <c r="Z40">
        <v>1.9824754E-2</v>
      </c>
      <c r="AA40">
        <v>1.9824754E-2</v>
      </c>
      <c r="AB40">
        <v>1.9824754E-2</v>
      </c>
      <c r="AC40" s="11">
        <f t="shared" si="2"/>
        <v>0.158598032</v>
      </c>
      <c r="AD40">
        <v>2.3384446999999999E-2</v>
      </c>
      <c r="AE40">
        <v>2.3384446999999999E-2</v>
      </c>
      <c r="AF40">
        <v>2.3384446999999999E-2</v>
      </c>
      <c r="AG40">
        <v>2.3384446999999999E-2</v>
      </c>
      <c r="AH40">
        <v>2.3384446999999999E-2</v>
      </c>
      <c r="AI40">
        <v>2.3384446999999999E-2</v>
      </c>
      <c r="AJ40">
        <v>2.3384446999999999E-2</v>
      </c>
      <c r="AK40">
        <v>2.3384446999999999E-2</v>
      </c>
      <c r="AL40" s="11">
        <f t="shared" si="3"/>
        <v>0.18707557599999999</v>
      </c>
      <c r="AM40">
        <v>2.1193865999999999E-2</v>
      </c>
      <c r="AN40">
        <v>2.1193865999999999E-2</v>
      </c>
      <c r="AO40">
        <v>2.1193865999999999E-2</v>
      </c>
      <c r="AP40">
        <v>2.1193865999999999E-2</v>
      </c>
      <c r="AQ40">
        <v>2.1193865999999999E-2</v>
      </c>
      <c r="AR40">
        <v>2.1193865999999999E-2</v>
      </c>
      <c r="AS40">
        <v>2.1193865999999999E-2</v>
      </c>
      <c r="AT40">
        <v>2.1193865999999999E-2</v>
      </c>
      <c r="AU40" s="11">
        <f t="shared" si="4"/>
        <v>0.16955092800000002</v>
      </c>
      <c r="AV40">
        <v>1.7853231000000001E-2</v>
      </c>
      <c r="AW40">
        <v>1.7853231000000001E-2</v>
      </c>
      <c r="AX40">
        <v>1.7853231000000001E-2</v>
      </c>
      <c r="AY40">
        <v>1.7853231000000001E-2</v>
      </c>
      <c r="AZ40">
        <v>1.7853231000000001E-2</v>
      </c>
      <c r="BA40">
        <v>1.7853231000000001E-2</v>
      </c>
      <c r="BB40">
        <v>1.7853231000000001E-2</v>
      </c>
      <c r="BC40">
        <v>1.7853231000000001E-2</v>
      </c>
      <c r="BD40" s="10">
        <f t="shared" si="5"/>
        <v>0.14282584800000001</v>
      </c>
      <c r="BE40">
        <v>1.6018620000000001E-2</v>
      </c>
      <c r="BF40">
        <v>1.6018620000000001E-2</v>
      </c>
      <c r="BG40">
        <v>1.6018620000000001E-2</v>
      </c>
      <c r="BH40">
        <v>1.6018620000000001E-2</v>
      </c>
      <c r="BI40">
        <v>1.6018620000000001E-2</v>
      </c>
      <c r="BJ40">
        <v>1.6018620000000001E-2</v>
      </c>
      <c r="BK40">
        <v>1.6018620000000001E-2</v>
      </c>
      <c r="BL40">
        <v>1.6018620000000001E-2</v>
      </c>
      <c r="BM40" s="10">
        <f t="shared" si="6"/>
        <v>0.12814896000000001</v>
      </c>
      <c r="BO40" s="15">
        <f t="shared" si="7"/>
        <v>1</v>
      </c>
    </row>
    <row r="41" spans="1:67" x14ac:dyDescent="0.25">
      <c r="A41" s="17"/>
      <c r="B41" s="3" t="s">
        <v>94</v>
      </c>
      <c r="C41">
        <v>1.0721757E-2</v>
      </c>
      <c r="D41">
        <v>1.0721757E-2</v>
      </c>
      <c r="E41">
        <v>1.0721757E-2</v>
      </c>
      <c r="F41">
        <v>1.0721757E-2</v>
      </c>
      <c r="G41">
        <v>1.0721757E-2</v>
      </c>
      <c r="H41">
        <v>1.0721757E-2</v>
      </c>
      <c r="I41">
        <v>1.0721757E-2</v>
      </c>
      <c r="J41">
        <v>1.0721757E-2</v>
      </c>
      <c r="K41" s="8">
        <f t="shared" si="0"/>
        <v>8.5774056000000001E-2</v>
      </c>
      <c r="L41">
        <v>1.1626971E-2</v>
      </c>
      <c r="M41">
        <v>1.1626971E-2</v>
      </c>
      <c r="N41">
        <v>1.1626971E-2</v>
      </c>
      <c r="O41">
        <v>1.1626971E-2</v>
      </c>
      <c r="P41">
        <v>1.1626971E-2</v>
      </c>
      <c r="Q41">
        <v>1.1626971E-2</v>
      </c>
      <c r="R41">
        <v>1.1626971E-2</v>
      </c>
      <c r="S41">
        <v>1.1626971E-2</v>
      </c>
      <c r="T41" s="11">
        <f t="shared" si="1"/>
        <v>9.3015767999999999E-2</v>
      </c>
      <c r="U41">
        <v>1.4704699E-2</v>
      </c>
      <c r="V41">
        <v>1.4704699E-2</v>
      </c>
      <c r="W41">
        <v>1.4704699E-2</v>
      </c>
      <c r="X41">
        <v>1.4704699E-2</v>
      </c>
      <c r="Y41">
        <v>1.4704699E-2</v>
      </c>
      <c r="Z41">
        <v>1.4704699E-2</v>
      </c>
      <c r="AA41">
        <v>1.4704699E-2</v>
      </c>
      <c r="AB41">
        <v>1.4704699E-2</v>
      </c>
      <c r="AC41" s="11">
        <f t="shared" si="2"/>
        <v>0.117637592</v>
      </c>
      <c r="AD41">
        <v>1.9230769000000002E-2</v>
      </c>
      <c r="AE41">
        <v>1.9230769000000002E-2</v>
      </c>
      <c r="AF41">
        <v>1.9230769000000002E-2</v>
      </c>
      <c r="AG41">
        <v>1.9230769000000002E-2</v>
      </c>
      <c r="AH41">
        <v>1.9230769000000002E-2</v>
      </c>
      <c r="AI41">
        <v>1.9230769000000002E-2</v>
      </c>
      <c r="AJ41">
        <v>1.9230769000000002E-2</v>
      </c>
      <c r="AK41">
        <v>1.9230769000000002E-2</v>
      </c>
      <c r="AL41" s="11">
        <f t="shared" si="3"/>
        <v>0.15384615200000004</v>
      </c>
      <c r="AM41">
        <v>2.0015287999999999E-2</v>
      </c>
      <c r="AN41">
        <v>2.0015287999999999E-2</v>
      </c>
      <c r="AO41">
        <v>2.0015287999999999E-2</v>
      </c>
      <c r="AP41">
        <v>2.0015287999999999E-2</v>
      </c>
      <c r="AQ41">
        <v>2.0015287999999999E-2</v>
      </c>
      <c r="AR41">
        <v>2.0015287999999999E-2</v>
      </c>
      <c r="AS41">
        <v>2.0015287999999999E-2</v>
      </c>
      <c r="AT41">
        <v>2.0015287999999999E-2</v>
      </c>
      <c r="AU41" s="11">
        <f t="shared" si="4"/>
        <v>0.16012230399999997</v>
      </c>
      <c r="AV41">
        <v>2.2489539999999999E-2</v>
      </c>
      <c r="AW41">
        <v>2.2489539999999999E-2</v>
      </c>
      <c r="AX41">
        <v>2.2489539999999999E-2</v>
      </c>
      <c r="AY41">
        <v>2.2489539999999999E-2</v>
      </c>
      <c r="AZ41">
        <v>2.2489539999999999E-2</v>
      </c>
      <c r="BA41">
        <v>2.2489539999999999E-2</v>
      </c>
      <c r="BB41">
        <v>2.2489539999999999E-2</v>
      </c>
      <c r="BC41">
        <v>2.2489539999999999E-2</v>
      </c>
      <c r="BD41" s="10">
        <f t="shared" si="5"/>
        <v>0.17991631999999999</v>
      </c>
      <c r="BE41">
        <v>2.6210975000000001E-2</v>
      </c>
      <c r="BF41">
        <v>2.6210975000000001E-2</v>
      </c>
      <c r="BG41">
        <v>2.6210975000000001E-2</v>
      </c>
      <c r="BH41">
        <v>2.6210975000000001E-2</v>
      </c>
      <c r="BI41">
        <v>2.6210975000000001E-2</v>
      </c>
      <c r="BJ41">
        <v>2.6210975000000001E-2</v>
      </c>
      <c r="BK41">
        <v>2.6210975000000001E-2</v>
      </c>
      <c r="BL41">
        <v>2.6210975000000001E-2</v>
      </c>
      <c r="BM41" s="10">
        <f t="shared" si="6"/>
        <v>0.20968780000000001</v>
      </c>
      <c r="BO41" s="15">
        <f t="shared" si="7"/>
        <v>0.999999992</v>
      </c>
    </row>
    <row r="42" spans="1:67" x14ac:dyDescent="0.25">
      <c r="A42" s="17"/>
      <c r="B42" s="3" t="s">
        <v>95</v>
      </c>
      <c r="C42">
        <v>1.4808612000000001E-2</v>
      </c>
      <c r="D42">
        <v>1.4808612000000001E-2</v>
      </c>
      <c r="E42">
        <v>1.4808612000000001E-2</v>
      </c>
      <c r="F42">
        <v>1.4808612000000001E-2</v>
      </c>
      <c r="G42">
        <v>1.4808612000000001E-2</v>
      </c>
      <c r="H42">
        <v>1.4808612000000001E-2</v>
      </c>
      <c r="I42">
        <v>1.4808612000000001E-2</v>
      </c>
      <c r="J42">
        <v>1.4808612000000001E-2</v>
      </c>
      <c r="K42" s="8">
        <f t="shared" si="0"/>
        <v>0.118468896</v>
      </c>
      <c r="L42">
        <v>1.2500000000000001E-2</v>
      </c>
      <c r="M42">
        <v>1.2500000000000001E-2</v>
      </c>
      <c r="N42">
        <v>1.2500000000000001E-2</v>
      </c>
      <c r="O42">
        <v>1.2500000000000001E-2</v>
      </c>
      <c r="P42">
        <v>1.2500000000000001E-2</v>
      </c>
      <c r="Q42">
        <v>1.2500000000000001E-2</v>
      </c>
      <c r="R42">
        <v>1.2500000000000001E-2</v>
      </c>
      <c r="S42">
        <v>1.2500000000000001E-2</v>
      </c>
      <c r="T42" s="11">
        <f t="shared" si="1"/>
        <v>9.9999999999999992E-2</v>
      </c>
      <c r="U42">
        <v>1.1782297000000001E-2</v>
      </c>
      <c r="V42">
        <v>1.1782297000000001E-2</v>
      </c>
      <c r="W42">
        <v>1.1782297000000001E-2</v>
      </c>
      <c r="X42">
        <v>1.1782297000000001E-2</v>
      </c>
      <c r="Y42">
        <v>1.1782297000000001E-2</v>
      </c>
      <c r="Z42">
        <v>1.1782297000000001E-2</v>
      </c>
      <c r="AA42">
        <v>1.1782297000000001E-2</v>
      </c>
      <c r="AB42">
        <v>1.1782297000000001E-2</v>
      </c>
      <c r="AC42" s="11">
        <f t="shared" si="2"/>
        <v>9.4258375999999991E-2</v>
      </c>
      <c r="AD42">
        <v>1.076555E-2</v>
      </c>
      <c r="AE42">
        <v>1.076555E-2</v>
      </c>
      <c r="AF42">
        <v>1.076555E-2</v>
      </c>
      <c r="AG42">
        <v>1.076555E-2</v>
      </c>
      <c r="AH42">
        <v>1.076555E-2</v>
      </c>
      <c r="AI42">
        <v>1.076555E-2</v>
      </c>
      <c r="AJ42">
        <v>1.076555E-2</v>
      </c>
      <c r="AK42">
        <v>1.076555E-2</v>
      </c>
      <c r="AL42" s="11">
        <f t="shared" si="3"/>
        <v>8.6124400000000004E-2</v>
      </c>
      <c r="AM42">
        <v>1.1602871000000001E-2</v>
      </c>
      <c r="AN42">
        <v>1.1602871000000001E-2</v>
      </c>
      <c r="AO42">
        <v>1.1602871000000001E-2</v>
      </c>
      <c r="AP42">
        <v>1.1602871000000001E-2</v>
      </c>
      <c r="AQ42">
        <v>1.1602871000000001E-2</v>
      </c>
      <c r="AR42">
        <v>1.1602871000000001E-2</v>
      </c>
      <c r="AS42">
        <v>1.1602871000000001E-2</v>
      </c>
      <c r="AT42">
        <v>1.1602871000000001E-2</v>
      </c>
      <c r="AU42" s="11">
        <f t="shared" si="4"/>
        <v>9.2822968000000006E-2</v>
      </c>
      <c r="AV42">
        <v>2.3205742000000001E-2</v>
      </c>
      <c r="AW42">
        <v>2.3205742000000001E-2</v>
      </c>
      <c r="AX42">
        <v>2.3205742000000001E-2</v>
      </c>
      <c r="AY42">
        <v>2.3205742000000001E-2</v>
      </c>
      <c r="AZ42">
        <v>2.3205742000000001E-2</v>
      </c>
      <c r="BA42">
        <v>2.3205742000000001E-2</v>
      </c>
      <c r="BB42">
        <v>2.3205742000000001E-2</v>
      </c>
      <c r="BC42">
        <v>2.3205742000000001E-2</v>
      </c>
      <c r="BD42" s="10">
        <f t="shared" si="5"/>
        <v>0.18564593600000001</v>
      </c>
      <c r="BE42">
        <v>4.0334927999999999E-2</v>
      </c>
      <c r="BF42">
        <v>4.0334927999999999E-2</v>
      </c>
      <c r="BG42">
        <v>4.0334927999999999E-2</v>
      </c>
      <c r="BH42">
        <v>4.0334927999999999E-2</v>
      </c>
      <c r="BI42">
        <v>4.0334927999999999E-2</v>
      </c>
      <c r="BJ42">
        <v>4.0334927999999999E-2</v>
      </c>
      <c r="BK42">
        <v>4.0334927999999999E-2</v>
      </c>
      <c r="BL42">
        <v>4.0334927999999999E-2</v>
      </c>
      <c r="BM42" s="10">
        <f t="shared" si="6"/>
        <v>0.32267942399999999</v>
      </c>
      <c r="BO42" s="15">
        <f t="shared" si="7"/>
        <v>0.99999999999999989</v>
      </c>
    </row>
    <row r="43" spans="1:67" x14ac:dyDescent="0.25">
      <c r="A43" s="17" t="s">
        <v>118</v>
      </c>
      <c r="B43" s="3" t="s">
        <v>96</v>
      </c>
      <c r="C43">
        <v>2.5584668000000001E-2</v>
      </c>
      <c r="D43">
        <v>2.5584668000000001E-2</v>
      </c>
      <c r="E43">
        <v>2.5584668000000001E-2</v>
      </c>
      <c r="F43">
        <v>2.5584668000000001E-2</v>
      </c>
      <c r="G43">
        <v>2.5584668000000001E-2</v>
      </c>
      <c r="H43">
        <v>2.5584668000000001E-2</v>
      </c>
      <c r="I43">
        <v>2.5584668000000001E-2</v>
      </c>
      <c r="J43">
        <v>2.5584668000000001E-2</v>
      </c>
      <c r="K43" s="8">
        <f t="shared" si="0"/>
        <v>0.20467734400000001</v>
      </c>
      <c r="L43">
        <v>2.1892409000000002E-2</v>
      </c>
      <c r="M43">
        <v>2.1892409000000002E-2</v>
      </c>
      <c r="N43">
        <v>2.1892409000000002E-2</v>
      </c>
      <c r="O43">
        <v>2.1892409000000002E-2</v>
      </c>
      <c r="P43">
        <v>2.1892409000000002E-2</v>
      </c>
      <c r="Q43">
        <v>2.1892409000000002E-2</v>
      </c>
      <c r="R43">
        <v>2.1892409000000002E-2</v>
      </c>
      <c r="S43">
        <v>2.1892409000000002E-2</v>
      </c>
      <c r="T43" s="11">
        <f t="shared" si="1"/>
        <v>0.17513927200000001</v>
      </c>
      <c r="U43">
        <v>1.8707926999999999E-2</v>
      </c>
      <c r="V43">
        <v>1.8707926999999999E-2</v>
      </c>
      <c r="W43">
        <v>1.8707926999999999E-2</v>
      </c>
      <c r="X43">
        <v>1.8707926999999999E-2</v>
      </c>
      <c r="Y43">
        <v>1.8707926999999999E-2</v>
      </c>
      <c r="Z43">
        <v>1.8707926999999999E-2</v>
      </c>
      <c r="AA43">
        <v>1.8707926999999999E-2</v>
      </c>
      <c r="AB43">
        <v>1.8707926999999999E-2</v>
      </c>
      <c r="AC43" s="11">
        <f t="shared" si="2"/>
        <v>0.14966341599999999</v>
      </c>
      <c r="AD43">
        <v>1.4551415999999999E-2</v>
      </c>
      <c r="AE43">
        <v>1.4551415999999999E-2</v>
      </c>
      <c r="AF43">
        <v>1.4551415999999999E-2</v>
      </c>
      <c r="AG43">
        <v>1.4551415999999999E-2</v>
      </c>
      <c r="AH43">
        <v>1.4551415999999999E-2</v>
      </c>
      <c r="AI43">
        <v>1.4551415999999999E-2</v>
      </c>
      <c r="AJ43">
        <v>1.4551415999999999E-2</v>
      </c>
      <c r="AK43">
        <v>1.4551415999999999E-2</v>
      </c>
      <c r="AL43" s="11">
        <f t="shared" si="3"/>
        <v>0.11641132799999999</v>
      </c>
      <c r="AM43">
        <v>1.3826021000000001E-2</v>
      </c>
      <c r="AN43">
        <v>1.3826021000000001E-2</v>
      </c>
      <c r="AO43">
        <v>1.3826021000000001E-2</v>
      </c>
      <c r="AP43">
        <v>1.3826021000000001E-2</v>
      </c>
      <c r="AQ43">
        <v>1.3826021000000001E-2</v>
      </c>
      <c r="AR43">
        <v>1.3826021000000001E-2</v>
      </c>
      <c r="AS43">
        <v>1.3826021000000001E-2</v>
      </c>
      <c r="AT43">
        <v>1.3826021000000001E-2</v>
      </c>
      <c r="AU43" s="11">
        <f t="shared" si="4"/>
        <v>0.11060816799999998</v>
      </c>
      <c r="AV43">
        <v>1.5226033E-2</v>
      </c>
      <c r="AW43">
        <v>1.5226033E-2</v>
      </c>
      <c r="AX43">
        <v>1.5226033E-2</v>
      </c>
      <c r="AY43">
        <v>1.5226033E-2</v>
      </c>
      <c r="AZ43">
        <v>1.5226033E-2</v>
      </c>
      <c r="BA43">
        <v>1.5226033E-2</v>
      </c>
      <c r="BB43">
        <v>1.5226033E-2</v>
      </c>
      <c r="BC43">
        <v>1.5226033E-2</v>
      </c>
      <c r="BD43" s="10">
        <f t="shared" si="5"/>
        <v>0.121808264</v>
      </c>
      <c r="BE43">
        <v>1.5211525E-2</v>
      </c>
      <c r="BF43">
        <v>1.5211525E-2</v>
      </c>
      <c r="BG43">
        <v>1.5211525E-2</v>
      </c>
      <c r="BH43">
        <v>1.5211525E-2</v>
      </c>
      <c r="BI43">
        <v>1.5211525E-2</v>
      </c>
      <c r="BJ43">
        <v>1.5211525E-2</v>
      </c>
      <c r="BK43">
        <v>1.5211525E-2</v>
      </c>
      <c r="BL43">
        <v>1.5211525E-2</v>
      </c>
      <c r="BM43" s="10">
        <f t="shared" si="6"/>
        <v>0.12169220000000001</v>
      </c>
      <c r="BO43" s="15">
        <f t="shared" si="7"/>
        <v>0.999999992</v>
      </c>
    </row>
    <row r="44" spans="1:67" x14ac:dyDescent="0.25">
      <c r="A44" s="17"/>
      <c r="B44" s="3" t="s">
        <v>97</v>
      </c>
      <c r="C44">
        <v>2.7838702E-2</v>
      </c>
      <c r="D44">
        <v>2.7838702E-2</v>
      </c>
      <c r="E44">
        <v>2.7838702E-2</v>
      </c>
      <c r="F44">
        <v>2.7838702E-2</v>
      </c>
      <c r="G44">
        <v>2.7838702E-2</v>
      </c>
      <c r="H44">
        <v>2.7838702E-2</v>
      </c>
      <c r="I44">
        <v>2.7838702E-2</v>
      </c>
      <c r="J44">
        <v>2.7838702E-2</v>
      </c>
      <c r="K44" s="8">
        <f t="shared" si="0"/>
        <v>0.22270961599999997</v>
      </c>
      <c r="L44">
        <v>1.8157037000000001E-2</v>
      </c>
      <c r="M44">
        <v>1.8157037000000001E-2</v>
      </c>
      <c r="N44">
        <v>1.8157037000000001E-2</v>
      </c>
      <c r="O44">
        <v>1.8157037000000001E-2</v>
      </c>
      <c r="P44">
        <v>1.8157037000000001E-2</v>
      </c>
      <c r="Q44">
        <v>1.8157037000000001E-2</v>
      </c>
      <c r="R44">
        <v>1.8157037000000001E-2</v>
      </c>
      <c r="S44">
        <v>1.8157037000000001E-2</v>
      </c>
      <c r="T44" s="11">
        <f t="shared" si="1"/>
        <v>0.14525629600000001</v>
      </c>
      <c r="U44">
        <v>1.3300539E-2</v>
      </c>
      <c r="V44">
        <v>1.3300539E-2</v>
      </c>
      <c r="W44">
        <v>1.3300539E-2</v>
      </c>
      <c r="X44">
        <v>1.3300539E-2</v>
      </c>
      <c r="Y44">
        <v>1.3300539E-2</v>
      </c>
      <c r="Z44">
        <v>1.3300539E-2</v>
      </c>
      <c r="AA44">
        <v>1.3300539E-2</v>
      </c>
      <c r="AB44">
        <v>1.3300539E-2</v>
      </c>
      <c r="AC44" s="11">
        <f t="shared" si="2"/>
        <v>0.106404312</v>
      </c>
      <c r="AD44">
        <v>1.373919E-2</v>
      </c>
      <c r="AE44">
        <v>1.373919E-2</v>
      </c>
      <c r="AF44">
        <v>1.373919E-2</v>
      </c>
      <c r="AG44">
        <v>1.373919E-2</v>
      </c>
      <c r="AH44">
        <v>1.373919E-2</v>
      </c>
      <c r="AI44">
        <v>1.373919E-2</v>
      </c>
      <c r="AJ44">
        <v>1.373919E-2</v>
      </c>
      <c r="AK44">
        <v>1.373919E-2</v>
      </c>
      <c r="AL44" s="11">
        <f t="shared" si="3"/>
        <v>0.10991352</v>
      </c>
      <c r="AM44">
        <v>1.5352800999999999E-2</v>
      </c>
      <c r="AN44">
        <v>1.5352800999999999E-2</v>
      </c>
      <c r="AO44">
        <v>1.5352800999999999E-2</v>
      </c>
      <c r="AP44">
        <v>1.5352800999999999E-2</v>
      </c>
      <c r="AQ44">
        <v>1.5352800999999999E-2</v>
      </c>
      <c r="AR44">
        <v>1.5352800999999999E-2</v>
      </c>
      <c r="AS44">
        <v>1.5352800999999999E-2</v>
      </c>
      <c r="AT44">
        <v>1.5352800999999999E-2</v>
      </c>
      <c r="AU44" s="11">
        <f t="shared" si="4"/>
        <v>0.12282240799999999</v>
      </c>
      <c r="AV44">
        <v>1.6339767000000002E-2</v>
      </c>
      <c r="AW44">
        <v>1.6339767000000002E-2</v>
      </c>
      <c r="AX44">
        <v>1.6339767000000002E-2</v>
      </c>
      <c r="AY44">
        <v>1.6339767000000002E-2</v>
      </c>
      <c r="AZ44">
        <v>1.6339767000000002E-2</v>
      </c>
      <c r="BA44">
        <v>1.6339767000000002E-2</v>
      </c>
      <c r="BB44">
        <v>1.6339767000000002E-2</v>
      </c>
      <c r="BC44">
        <v>1.6339767000000002E-2</v>
      </c>
      <c r="BD44" s="10">
        <f t="shared" si="5"/>
        <v>0.13071813600000001</v>
      </c>
      <c r="BE44">
        <v>2.0271964E-2</v>
      </c>
      <c r="BF44">
        <v>2.0271964E-2</v>
      </c>
      <c r="BG44">
        <v>2.0271964E-2</v>
      </c>
      <c r="BH44">
        <v>2.0271964E-2</v>
      </c>
      <c r="BI44">
        <v>2.0271964E-2</v>
      </c>
      <c r="BJ44">
        <v>2.0271964E-2</v>
      </c>
      <c r="BK44">
        <v>2.0271964E-2</v>
      </c>
      <c r="BL44">
        <v>2.0271964E-2</v>
      </c>
      <c r="BM44" s="10">
        <f t="shared" si="6"/>
        <v>0.162175712</v>
      </c>
      <c r="BO44" s="15">
        <f t="shared" si="7"/>
        <v>1</v>
      </c>
    </row>
    <row r="45" spans="1:67" x14ac:dyDescent="0.25">
      <c r="A45" s="17"/>
      <c r="B45" s="3" t="s">
        <v>98</v>
      </c>
      <c r="C45">
        <v>1.6120847000000001E-2</v>
      </c>
      <c r="D45">
        <v>1.6120847000000001E-2</v>
      </c>
      <c r="E45">
        <v>1.6120847000000001E-2</v>
      </c>
      <c r="F45">
        <v>1.6120847000000001E-2</v>
      </c>
      <c r="G45">
        <v>1.6120847000000001E-2</v>
      </c>
      <c r="H45">
        <v>1.6120847000000001E-2</v>
      </c>
      <c r="I45">
        <v>1.6120847000000001E-2</v>
      </c>
      <c r="J45">
        <v>1.6120847000000001E-2</v>
      </c>
      <c r="K45" s="8">
        <f t="shared" si="0"/>
        <v>0.12896677599999998</v>
      </c>
      <c r="L45">
        <v>1.7389538999999999E-2</v>
      </c>
      <c r="M45">
        <v>1.7389538999999999E-2</v>
      </c>
      <c r="N45">
        <v>1.7389538999999999E-2</v>
      </c>
      <c r="O45">
        <v>1.7389538999999999E-2</v>
      </c>
      <c r="P45">
        <v>1.7389538999999999E-2</v>
      </c>
      <c r="Q45">
        <v>1.7389538999999999E-2</v>
      </c>
      <c r="R45">
        <v>1.7389538999999999E-2</v>
      </c>
      <c r="S45">
        <v>1.7389538999999999E-2</v>
      </c>
      <c r="T45" s="11">
        <f t="shared" si="1"/>
        <v>0.13911631199999999</v>
      </c>
      <c r="U45">
        <v>1.4116314E-2</v>
      </c>
      <c r="V45">
        <v>1.4116314E-2</v>
      </c>
      <c r="W45">
        <v>1.4116314E-2</v>
      </c>
      <c r="X45">
        <v>1.4116314E-2</v>
      </c>
      <c r="Y45">
        <v>1.4116314E-2</v>
      </c>
      <c r="Z45">
        <v>1.4116314E-2</v>
      </c>
      <c r="AA45">
        <v>1.4116314E-2</v>
      </c>
      <c r="AB45">
        <v>1.4116314E-2</v>
      </c>
      <c r="AC45" s="11">
        <f t="shared" si="2"/>
        <v>0.11293051200000001</v>
      </c>
      <c r="AD45">
        <v>1.3135192E-2</v>
      </c>
      <c r="AE45">
        <v>1.3135192E-2</v>
      </c>
      <c r="AF45">
        <v>1.3135192E-2</v>
      </c>
      <c r="AG45">
        <v>1.3135192E-2</v>
      </c>
      <c r="AH45">
        <v>1.3135192E-2</v>
      </c>
      <c r="AI45">
        <v>1.3135192E-2</v>
      </c>
      <c r="AJ45">
        <v>1.3135192E-2</v>
      </c>
      <c r="AK45">
        <v>1.3135192E-2</v>
      </c>
      <c r="AL45" s="11">
        <f t="shared" si="3"/>
        <v>0.10508153600000002</v>
      </c>
      <c r="AM45">
        <v>1.9622437E-2</v>
      </c>
      <c r="AN45">
        <v>1.9622437E-2</v>
      </c>
      <c r="AO45">
        <v>1.9622437E-2</v>
      </c>
      <c r="AP45">
        <v>1.9622437E-2</v>
      </c>
      <c r="AQ45">
        <v>1.9622437E-2</v>
      </c>
      <c r="AR45">
        <v>1.9622437E-2</v>
      </c>
      <c r="AS45">
        <v>1.9622437E-2</v>
      </c>
      <c r="AT45">
        <v>1.9622437E-2</v>
      </c>
      <c r="AU45" s="11">
        <f t="shared" si="4"/>
        <v>0.15697949599999997</v>
      </c>
      <c r="AV45">
        <v>2.4291224E-2</v>
      </c>
      <c r="AW45">
        <v>2.4291224E-2</v>
      </c>
      <c r="AX45">
        <v>2.4291224E-2</v>
      </c>
      <c r="AY45">
        <v>2.4291224E-2</v>
      </c>
      <c r="AZ45">
        <v>2.4291224E-2</v>
      </c>
      <c r="BA45">
        <v>2.4291224E-2</v>
      </c>
      <c r="BB45">
        <v>2.4291224E-2</v>
      </c>
      <c r="BC45">
        <v>2.4291224E-2</v>
      </c>
      <c r="BD45" s="10">
        <f t="shared" si="5"/>
        <v>0.194329792</v>
      </c>
      <c r="BE45">
        <v>2.0324446999999999E-2</v>
      </c>
      <c r="BF45">
        <v>2.0324446999999999E-2</v>
      </c>
      <c r="BG45">
        <v>2.0324446999999999E-2</v>
      </c>
      <c r="BH45">
        <v>2.0324446999999999E-2</v>
      </c>
      <c r="BI45">
        <v>2.0324446999999999E-2</v>
      </c>
      <c r="BJ45">
        <v>2.0324446999999999E-2</v>
      </c>
      <c r="BK45">
        <v>2.0324446999999999E-2</v>
      </c>
      <c r="BL45">
        <v>2.0324446999999999E-2</v>
      </c>
      <c r="BM45" s="10">
        <f t="shared" si="6"/>
        <v>0.16259557599999999</v>
      </c>
      <c r="BO45" s="15">
        <f t="shared" si="7"/>
        <v>0.99999999999999989</v>
      </c>
    </row>
    <row r="46" spans="1:67" x14ac:dyDescent="0.25">
      <c r="A46" s="17"/>
      <c r="B46" s="3" t="s">
        <v>99</v>
      </c>
      <c r="C46">
        <v>1.1879275999999999E-2</v>
      </c>
      <c r="D46">
        <v>1.1879275999999999E-2</v>
      </c>
      <c r="E46">
        <v>1.1879275999999999E-2</v>
      </c>
      <c r="F46">
        <v>1.1879275999999999E-2</v>
      </c>
      <c r="G46">
        <v>1.1879275999999999E-2</v>
      </c>
      <c r="H46">
        <v>1.1879275999999999E-2</v>
      </c>
      <c r="I46">
        <v>1.1879275999999999E-2</v>
      </c>
      <c r="J46">
        <v>1.1879275999999999E-2</v>
      </c>
      <c r="K46" s="8">
        <f t="shared" si="0"/>
        <v>9.5034207999999981E-2</v>
      </c>
      <c r="L46">
        <v>2.0368866999999999E-2</v>
      </c>
      <c r="M46">
        <v>2.0368866999999999E-2</v>
      </c>
      <c r="N46">
        <v>2.0368866999999999E-2</v>
      </c>
      <c r="O46">
        <v>2.0368866999999999E-2</v>
      </c>
      <c r="P46">
        <v>2.0368866999999999E-2</v>
      </c>
      <c r="Q46">
        <v>2.0368866999999999E-2</v>
      </c>
      <c r="R46">
        <v>2.0368866999999999E-2</v>
      </c>
      <c r="S46">
        <v>2.0368866999999999E-2</v>
      </c>
      <c r="T46" s="11">
        <f t="shared" si="1"/>
        <v>0.16295093599999999</v>
      </c>
      <c r="U46">
        <v>2.6508440000000001E-2</v>
      </c>
      <c r="V46">
        <v>2.6508440000000001E-2</v>
      </c>
      <c r="W46">
        <v>2.6508440000000001E-2</v>
      </c>
      <c r="X46">
        <v>2.6508440000000001E-2</v>
      </c>
      <c r="Y46">
        <v>2.6508440000000001E-2</v>
      </c>
      <c r="Z46">
        <v>2.6508440000000001E-2</v>
      </c>
      <c r="AA46">
        <v>2.6508440000000001E-2</v>
      </c>
      <c r="AB46">
        <v>2.6508440000000001E-2</v>
      </c>
      <c r="AC46" s="11">
        <f t="shared" si="2"/>
        <v>0.21206751999999998</v>
      </c>
      <c r="AD46">
        <v>1.6702347999999999E-2</v>
      </c>
      <c r="AE46">
        <v>1.6702347999999999E-2</v>
      </c>
      <c r="AF46">
        <v>1.6702347999999999E-2</v>
      </c>
      <c r="AG46">
        <v>1.6702347999999999E-2</v>
      </c>
      <c r="AH46">
        <v>1.6702347999999999E-2</v>
      </c>
      <c r="AI46">
        <v>1.6702347999999999E-2</v>
      </c>
      <c r="AJ46">
        <v>1.6702347999999999E-2</v>
      </c>
      <c r="AK46">
        <v>1.6702347999999999E-2</v>
      </c>
      <c r="AL46" s="11">
        <f t="shared" si="3"/>
        <v>0.13361878400000002</v>
      </c>
      <c r="AM46">
        <v>1.1836212E-2</v>
      </c>
      <c r="AN46">
        <v>1.1836212E-2</v>
      </c>
      <c r="AO46">
        <v>1.1836212E-2</v>
      </c>
      <c r="AP46">
        <v>1.1836212E-2</v>
      </c>
      <c r="AQ46">
        <v>1.1836212E-2</v>
      </c>
      <c r="AR46">
        <v>1.1836212E-2</v>
      </c>
      <c r="AS46">
        <v>1.1836212E-2</v>
      </c>
      <c r="AT46">
        <v>1.1836212E-2</v>
      </c>
      <c r="AU46" s="11">
        <f t="shared" si="4"/>
        <v>9.4689696000000004E-2</v>
      </c>
      <c r="AV46">
        <v>1.5884148000000001E-2</v>
      </c>
      <c r="AW46">
        <v>1.5884148000000001E-2</v>
      </c>
      <c r="AX46">
        <v>1.5884148000000001E-2</v>
      </c>
      <c r="AY46">
        <v>1.5884148000000001E-2</v>
      </c>
      <c r="AZ46">
        <v>1.5884148000000001E-2</v>
      </c>
      <c r="BA46">
        <v>1.5884148000000001E-2</v>
      </c>
      <c r="BB46">
        <v>1.5884148000000001E-2</v>
      </c>
      <c r="BC46">
        <v>1.5884148000000001E-2</v>
      </c>
      <c r="BD46" s="10">
        <f t="shared" si="5"/>
        <v>0.12707318400000001</v>
      </c>
      <c r="BE46">
        <v>2.182071E-2</v>
      </c>
      <c r="BF46">
        <v>2.182071E-2</v>
      </c>
      <c r="BG46">
        <v>2.182071E-2</v>
      </c>
      <c r="BH46">
        <v>2.182071E-2</v>
      </c>
      <c r="BI46">
        <v>2.182071E-2</v>
      </c>
      <c r="BJ46">
        <v>2.182071E-2</v>
      </c>
      <c r="BK46">
        <v>2.182071E-2</v>
      </c>
      <c r="BL46">
        <v>2.182071E-2</v>
      </c>
      <c r="BM46" s="10">
        <f t="shared" si="6"/>
        <v>0.17456567999999997</v>
      </c>
      <c r="BO46" s="15">
        <f t="shared" si="7"/>
        <v>1.000000008</v>
      </c>
    </row>
    <row r="47" spans="1:67" x14ac:dyDescent="0.25">
      <c r="A47" s="17" t="s">
        <v>119</v>
      </c>
      <c r="B47" s="3" t="s">
        <v>100</v>
      </c>
      <c r="C47">
        <v>2.2439529999999999E-2</v>
      </c>
      <c r="D47">
        <v>2.2439529999999999E-2</v>
      </c>
      <c r="E47">
        <v>2.2439529999999999E-2</v>
      </c>
      <c r="F47">
        <v>2.2439529999999999E-2</v>
      </c>
      <c r="G47">
        <v>2.2439529999999999E-2</v>
      </c>
      <c r="H47">
        <v>2.2439529999999999E-2</v>
      </c>
      <c r="I47">
        <v>2.2439529999999999E-2</v>
      </c>
      <c r="J47">
        <v>2.2439529999999999E-2</v>
      </c>
      <c r="K47" s="8">
        <f t="shared" si="0"/>
        <v>0.17951623999999999</v>
      </c>
      <c r="L47">
        <v>3.0462435999999999E-2</v>
      </c>
      <c r="M47">
        <v>3.0462435999999999E-2</v>
      </c>
      <c r="N47">
        <v>3.0462435999999999E-2</v>
      </c>
      <c r="O47">
        <v>3.0462435999999999E-2</v>
      </c>
      <c r="P47">
        <v>3.0462435999999999E-2</v>
      </c>
      <c r="Q47">
        <v>3.0462435999999999E-2</v>
      </c>
      <c r="R47">
        <v>3.0462435999999999E-2</v>
      </c>
      <c r="S47">
        <v>3.0462435999999999E-2</v>
      </c>
      <c r="T47" s="11">
        <f t="shared" si="1"/>
        <v>0.24369948800000002</v>
      </c>
      <c r="U47">
        <v>2.5243073000000001E-2</v>
      </c>
      <c r="V47">
        <v>2.5243073000000001E-2</v>
      </c>
      <c r="W47">
        <v>2.5243073000000001E-2</v>
      </c>
      <c r="X47">
        <v>2.5243073000000001E-2</v>
      </c>
      <c r="Y47">
        <v>2.5243073000000001E-2</v>
      </c>
      <c r="Z47">
        <v>2.5243073000000001E-2</v>
      </c>
      <c r="AA47">
        <v>2.5243073000000001E-2</v>
      </c>
      <c r="AB47">
        <v>2.5243073000000001E-2</v>
      </c>
      <c r="AC47" s="11">
        <f t="shared" si="2"/>
        <v>0.20194458400000001</v>
      </c>
      <c r="AD47">
        <v>1.6795161999999999E-2</v>
      </c>
      <c r="AE47">
        <v>1.6795161999999999E-2</v>
      </c>
      <c r="AF47">
        <v>1.6795161999999999E-2</v>
      </c>
      <c r="AG47">
        <v>1.6795161999999999E-2</v>
      </c>
      <c r="AH47">
        <v>1.6795161999999999E-2</v>
      </c>
      <c r="AI47">
        <v>1.6795161999999999E-2</v>
      </c>
      <c r="AJ47">
        <v>1.6795161999999999E-2</v>
      </c>
      <c r="AK47">
        <v>1.6795161999999999E-2</v>
      </c>
      <c r="AL47" s="11">
        <f t="shared" si="3"/>
        <v>0.13436129599999999</v>
      </c>
      <c r="AM47">
        <v>1.1803215000000001E-2</v>
      </c>
      <c r="AN47">
        <v>1.1803215000000001E-2</v>
      </c>
      <c r="AO47">
        <v>1.1803215000000001E-2</v>
      </c>
      <c r="AP47">
        <v>1.1803215000000001E-2</v>
      </c>
      <c r="AQ47">
        <v>1.1803215000000001E-2</v>
      </c>
      <c r="AR47">
        <v>1.1803215000000001E-2</v>
      </c>
      <c r="AS47">
        <v>1.1803215000000001E-2</v>
      </c>
      <c r="AT47">
        <v>1.1803215000000001E-2</v>
      </c>
      <c r="AU47" s="11">
        <f t="shared" si="4"/>
        <v>9.4425720000000019E-2</v>
      </c>
      <c r="AV47">
        <v>9.4060370000000008E-3</v>
      </c>
      <c r="AW47">
        <v>9.4060370000000008E-3</v>
      </c>
      <c r="AX47">
        <v>9.4060370000000008E-3</v>
      </c>
      <c r="AY47">
        <v>9.4060370000000008E-3</v>
      </c>
      <c r="AZ47">
        <v>9.4060370000000008E-3</v>
      </c>
      <c r="BA47">
        <v>9.4060370000000008E-3</v>
      </c>
      <c r="BB47">
        <v>9.4060370000000008E-3</v>
      </c>
      <c r="BC47">
        <v>9.4060370000000008E-3</v>
      </c>
      <c r="BD47" s="10">
        <f t="shared" si="5"/>
        <v>7.5248296000000006E-2</v>
      </c>
      <c r="BE47">
        <v>8.8505470000000003E-3</v>
      </c>
      <c r="BF47">
        <v>8.8505470000000003E-3</v>
      </c>
      <c r="BG47">
        <v>8.8505470000000003E-3</v>
      </c>
      <c r="BH47">
        <v>8.8505470000000003E-3</v>
      </c>
      <c r="BI47">
        <v>8.8505470000000003E-3</v>
      </c>
      <c r="BJ47">
        <v>8.8505470000000003E-3</v>
      </c>
      <c r="BK47">
        <v>8.8505470000000003E-3</v>
      </c>
      <c r="BL47">
        <v>8.8505470000000003E-3</v>
      </c>
      <c r="BM47" s="10">
        <f t="shared" si="6"/>
        <v>7.0804376000000002E-2</v>
      </c>
      <c r="BO47" s="15">
        <f t="shared" si="7"/>
        <v>1</v>
      </c>
    </row>
    <row r="48" spans="1:67" x14ac:dyDescent="0.25">
      <c r="A48" s="17"/>
      <c r="B48" s="3" t="s">
        <v>101</v>
      </c>
      <c r="C48">
        <v>1.3876907000000001E-2</v>
      </c>
      <c r="D48">
        <v>1.3876907000000001E-2</v>
      </c>
      <c r="E48">
        <v>1.3876907000000001E-2</v>
      </c>
      <c r="F48">
        <v>1.3876907000000001E-2</v>
      </c>
      <c r="G48">
        <v>1.3876907000000001E-2</v>
      </c>
      <c r="H48">
        <v>1.3876907000000001E-2</v>
      </c>
      <c r="I48">
        <v>1.3876907000000001E-2</v>
      </c>
      <c r="J48">
        <v>1.3876907000000001E-2</v>
      </c>
      <c r="K48" s="8">
        <f t="shared" si="0"/>
        <v>0.11101525599999998</v>
      </c>
      <c r="L48">
        <v>1.4362161E-2</v>
      </c>
      <c r="M48">
        <v>1.4362161E-2</v>
      </c>
      <c r="N48">
        <v>1.4362161E-2</v>
      </c>
      <c r="O48">
        <v>1.4362161E-2</v>
      </c>
      <c r="P48">
        <v>1.4362161E-2</v>
      </c>
      <c r="Q48">
        <v>1.4362161E-2</v>
      </c>
      <c r="R48">
        <v>1.4362161E-2</v>
      </c>
      <c r="S48">
        <v>1.4362161E-2</v>
      </c>
      <c r="T48" s="11">
        <f t="shared" si="1"/>
        <v>0.114897288</v>
      </c>
      <c r="U48">
        <v>1.474632E-2</v>
      </c>
      <c r="V48">
        <v>1.474632E-2</v>
      </c>
      <c r="W48">
        <v>1.474632E-2</v>
      </c>
      <c r="X48">
        <v>1.474632E-2</v>
      </c>
      <c r="Y48">
        <v>1.474632E-2</v>
      </c>
      <c r="Z48">
        <v>1.474632E-2</v>
      </c>
      <c r="AA48">
        <v>1.474632E-2</v>
      </c>
      <c r="AB48">
        <v>1.474632E-2</v>
      </c>
      <c r="AC48" s="11">
        <f t="shared" si="2"/>
        <v>0.11797056000000003</v>
      </c>
      <c r="AD48">
        <v>1.456435E-2</v>
      </c>
      <c r="AE48">
        <v>1.456435E-2</v>
      </c>
      <c r="AF48">
        <v>1.456435E-2</v>
      </c>
      <c r="AG48">
        <v>1.456435E-2</v>
      </c>
      <c r="AH48">
        <v>1.456435E-2</v>
      </c>
      <c r="AI48">
        <v>1.456435E-2</v>
      </c>
      <c r="AJ48">
        <v>1.456435E-2</v>
      </c>
      <c r="AK48">
        <v>1.456435E-2</v>
      </c>
      <c r="AL48" s="11">
        <f t="shared" si="3"/>
        <v>0.11651480000000002</v>
      </c>
      <c r="AM48">
        <v>1.8823798999999999E-2</v>
      </c>
      <c r="AN48">
        <v>1.8823798999999999E-2</v>
      </c>
      <c r="AO48">
        <v>1.8823798999999999E-2</v>
      </c>
      <c r="AP48">
        <v>1.8823798999999999E-2</v>
      </c>
      <c r="AQ48">
        <v>1.8823798999999999E-2</v>
      </c>
      <c r="AR48">
        <v>1.8823798999999999E-2</v>
      </c>
      <c r="AS48">
        <v>1.8823798999999999E-2</v>
      </c>
      <c r="AT48">
        <v>1.8823798999999999E-2</v>
      </c>
      <c r="AU48" s="11">
        <f t="shared" si="4"/>
        <v>0.15059039199999999</v>
      </c>
      <c r="AV48">
        <v>2.3575241E-2</v>
      </c>
      <c r="AW48">
        <v>2.3575241E-2</v>
      </c>
      <c r="AX48">
        <v>2.3575241E-2</v>
      </c>
      <c r="AY48">
        <v>2.3575241E-2</v>
      </c>
      <c r="AZ48">
        <v>2.3575241E-2</v>
      </c>
      <c r="BA48">
        <v>2.3575241E-2</v>
      </c>
      <c r="BB48">
        <v>2.3575241E-2</v>
      </c>
      <c r="BC48">
        <v>2.3575241E-2</v>
      </c>
      <c r="BD48" s="10">
        <f t="shared" si="5"/>
        <v>0.188601928</v>
      </c>
      <c r="BE48">
        <v>2.5051220999999999E-2</v>
      </c>
      <c r="BF48">
        <v>2.5051220999999999E-2</v>
      </c>
      <c r="BG48">
        <v>2.5051220999999999E-2</v>
      </c>
      <c r="BH48">
        <v>2.5051220999999999E-2</v>
      </c>
      <c r="BI48">
        <v>2.5051220999999999E-2</v>
      </c>
      <c r="BJ48">
        <v>2.5051220999999999E-2</v>
      </c>
      <c r="BK48">
        <v>2.5051220999999999E-2</v>
      </c>
      <c r="BL48">
        <v>2.5051220999999999E-2</v>
      </c>
      <c r="BM48" s="10">
        <f t="shared" si="6"/>
        <v>0.20040976800000004</v>
      </c>
      <c r="BO48" s="15">
        <f t="shared" si="7"/>
        <v>0.99999999200000012</v>
      </c>
    </row>
    <row r="49" spans="1:67" x14ac:dyDescent="0.25">
      <c r="A49" s="17"/>
      <c r="B49" s="3" t="s">
        <v>102</v>
      </c>
      <c r="C49">
        <v>2.1995325E-2</v>
      </c>
      <c r="D49">
        <v>2.1995325E-2</v>
      </c>
      <c r="E49">
        <v>2.1995325E-2</v>
      </c>
      <c r="F49">
        <v>2.1995325E-2</v>
      </c>
      <c r="G49">
        <v>2.1995325E-2</v>
      </c>
      <c r="H49">
        <v>2.1995325E-2</v>
      </c>
      <c r="I49">
        <v>2.1995325E-2</v>
      </c>
      <c r="J49">
        <v>2.1995325E-2</v>
      </c>
      <c r="K49" s="8">
        <f t="shared" si="0"/>
        <v>0.17596260000000002</v>
      </c>
      <c r="L49">
        <v>1.8860010999999999E-2</v>
      </c>
      <c r="M49">
        <v>1.8860010999999999E-2</v>
      </c>
      <c r="N49">
        <v>1.8860010999999999E-2</v>
      </c>
      <c r="O49">
        <v>1.8860010999999999E-2</v>
      </c>
      <c r="P49">
        <v>1.8860010999999999E-2</v>
      </c>
      <c r="Q49">
        <v>1.8860010999999999E-2</v>
      </c>
      <c r="R49">
        <v>1.8860010999999999E-2</v>
      </c>
      <c r="S49">
        <v>1.8860010999999999E-2</v>
      </c>
      <c r="T49" s="11">
        <f t="shared" si="1"/>
        <v>0.150880088</v>
      </c>
      <c r="U49">
        <v>1.6267877E-2</v>
      </c>
      <c r="V49">
        <v>1.6267877E-2</v>
      </c>
      <c r="W49">
        <v>1.6267877E-2</v>
      </c>
      <c r="X49">
        <v>1.6267877E-2</v>
      </c>
      <c r="Y49">
        <v>1.6267877E-2</v>
      </c>
      <c r="Z49">
        <v>1.6267877E-2</v>
      </c>
      <c r="AA49">
        <v>1.6267877E-2</v>
      </c>
      <c r="AB49">
        <v>1.6267877E-2</v>
      </c>
      <c r="AC49" s="11">
        <f t="shared" si="2"/>
        <v>0.130143016</v>
      </c>
      <c r="AD49">
        <v>1.4012650999999999E-2</v>
      </c>
      <c r="AE49">
        <v>1.4012650999999999E-2</v>
      </c>
      <c r="AF49">
        <v>1.4012650999999999E-2</v>
      </c>
      <c r="AG49">
        <v>1.4012650999999999E-2</v>
      </c>
      <c r="AH49">
        <v>1.4012650999999999E-2</v>
      </c>
      <c r="AI49">
        <v>1.4012650999999999E-2</v>
      </c>
      <c r="AJ49">
        <v>1.4012650999999999E-2</v>
      </c>
      <c r="AK49">
        <v>1.4012650999999999E-2</v>
      </c>
      <c r="AL49" s="11">
        <f t="shared" si="3"/>
        <v>0.11210120799999999</v>
      </c>
      <c r="AM49">
        <v>1.2795655E-2</v>
      </c>
      <c r="AN49">
        <v>1.2795655E-2</v>
      </c>
      <c r="AO49">
        <v>1.2795655E-2</v>
      </c>
      <c r="AP49">
        <v>1.2795655E-2</v>
      </c>
      <c r="AQ49">
        <v>1.2795655E-2</v>
      </c>
      <c r="AR49">
        <v>1.2795655E-2</v>
      </c>
      <c r="AS49">
        <v>1.2795655E-2</v>
      </c>
      <c r="AT49">
        <v>1.2795655E-2</v>
      </c>
      <c r="AU49" s="11">
        <f t="shared" si="4"/>
        <v>0.10236524000000001</v>
      </c>
      <c r="AV49">
        <v>1.4232673E-2</v>
      </c>
      <c r="AW49">
        <v>1.4232673E-2</v>
      </c>
      <c r="AX49">
        <v>1.4232673E-2</v>
      </c>
      <c r="AY49">
        <v>1.4232673E-2</v>
      </c>
      <c r="AZ49">
        <v>1.4232673E-2</v>
      </c>
      <c r="BA49">
        <v>1.4232673E-2</v>
      </c>
      <c r="BB49">
        <v>1.4232673E-2</v>
      </c>
      <c r="BC49">
        <v>1.4232673E-2</v>
      </c>
      <c r="BD49" s="10">
        <f t="shared" si="5"/>
        <v>0.113861384</v>
      </c>
      <c r="BE49">
        <v>2.6835808999999999E-2</v>
      </c>
      <c r="BF49">
        <v>2.6835808999999999E-2</v>
      </c>
      <c r="BG49">
        <v>2.6835808999999999E-2</v>
      </c>
      <c r="BH49">
        <v>2.6835808999999999E-2</v>
      </c>
      <c r="BI49">
        <v>2.6835808999999999E-2</v>
      </c>
      <c r="BJ49">
        <v>2.6835808999999999E-2</v>
      </c>
      <c r="BK49">
        <v>2.6835808999999999E-2</v>
      </c>
      <c r="BL49">
        <v>2.6835808999999999E-2</v>
      </c>
      <c r="BM49" s="10">
        <f t="shared" si="6"/>
        <v>0.21468647199999996</v>
      </c>
      <c r="BO49" s="15">
        <f t="shared" si="7"/>
        <v>1.000000008</v>
      </c>
    </row>
    <row r="50" spans="1:67" x14ac:dyDescent="0.25">
      <c r="A50" s="17"/>
      <c r="B50" s="3" t="s">
        <v>103</v>
      </c>
      <c r="C50">
        <v>1.8140590000000002E-2</v>
      </c>
      <c r="D50">
        <v>1.8140590000000002E-2</v>
      </c>
      <c r="E50">
        <v>1.8140590000000002E-2</v>
      </c>
      <c r="F50">
        <v>1.8140590000000002E-2</v>
      </c>
      <c r="G50">
        <v>1.8140590000000002E-2</v>
      </c>
      <c r="H50">
        <v>1.8140590000000002E-2</v>
      </c>
      <c r="I50">
        <v>1.8140590000000002E-2</v>
      </c>
      <c r="J50">
        <v>1.8140590000000002E-2</v>
      </c>
      <c r="K50" s="8">
        <f t="shared" si="0"/>
        <v>0.14512472000000001</v>
      </c>
      <c r="L50">
        <v>1.6022525999999999E-2</v>
      </c>
      <c r="M50">
        <v>1.6022525999999999E-2</v>
      </c>
      <c r="N50">
        <v>1.6022525999999999E-2</v>
      </c>
      <c r="O50">
        <v>1.6022525999999999E-2</v>
      </c>
      <c r="P50">
        <v>1.6022525999999999E-2</v>
      </c>
      <c r="Q50">
        <v>1.6022525999999999E-2</v>
      </c>
      <c r="R50">
        <v>1.6022525999999999E-2</v>
      </c>
      <c r="S50">
        <v>1.6022525999999999E-2</v>
      </c>
      <c r="T50" s="11">
        <f t="shared" si="1"/>
        <v>0.12818020799999999</v>
      </c>
      <c r="U50">
        <v>1.5306122E-2</v>
      </c>
      <c r="V50">
        <v>1.5306122E-2</v>
      </c>
      <c r="W50">
        <v>1.5306122E-2</v>
      </c>
      <c r="X50">
        <v>1.5306122E-2</v>
      </c>
      <c r="Y50">
        <v>1.5306122E-2</v>
      </c>
      <c r="Z50">
        <v>1.5306122E-2</v>
      </c>
      <c r="AA50">
        <v>1.5306122E-2</v>
      </c>
      <c r="AB50">
        <v>1.5306122E-2</v>
      </c>
      <c r="AC50" s="11">
        <f t="shared" si="2"/>
        <v>0.12244897600000001</v>
      </c>
      <c r="AD50">
        <v>1.8442725E-2</v>
      </c>
      <c r="AE50">
        <v>1.8442725E-2</v>
      </c>
      <c r="AF50">
        <v>1.8442725E-2</v>
      </c>
      <c r="AG50">
        <v>1.8442725E-2</v>
      </c>
      <c r="AH50">
        <v>1.8442725E-2</v>
      </c>
      <c r="AI50">
        <v>1.8442725E-2</v>
      </c>
      <c r="AJ50">
        <v>1.8442725E-2</v>
      </c>
      <c r="AK50">
        <v>1.8442725E-2</v>
      </c>
      <c r="AL50" s="11">
        <f t="shared" si="3"/>
        <v>0.14754179999999997</v>
      </c>
      <c r="AM50">
        <v>2.1744412000000001E-2</v>
      </c>
      <c r="AN50">
        <v>2.1744412000000001E-2</v>
      </c>
      <c r="AO50">
        <v>2.1744412000000001E-2</v>
      </c>
      <c r="AP50">
        <v>2.1744412000000001E-2</v>
      </c>
      <c r="AQ50">
        <v>2.1744412000000001E-2</v>
      </c>
      <c r="AR50">
        <v>2.1744412000000001E-2</v>
      </c>
      <c r="AS50">
        <v>2.1744412000000001E-2</v>
      </c>
      <c r="AT50">
        <v>2.1744412000000001E-2</v>
      </c>
      <c r="AU50" s="11">
        <f t="shared" si="4"/>
        <v>0.17395529599999998</v>
      </c>
      <c r="AV50">
        <v>1.9529790000000002E-2</v>
      </c>
      <c r="AW50">
        <v>1.9529790000000002E-2</v>
      </c>
      <c r="AX50">
        <v>1.9529790000000002E-2</v>
      </c>
      <c r="AY50">
        <v>1.9529790000000002E-2</v>
      </c>
      <c r="AZ50">
        <v>1.9529790000000002E-2</v>
      </c>
      <c r="BA50">
        <v>1.9529790000000002E-2</v>
      </c>
      <c r="BB50">
        <v>1.9529790000000002E-2</v>
      </c>
      <c r="BC50">
        <v>1.9529790000000002E-2</v>
      </c>
      <c r="BD50" s="10">
        <f t="shared" si="5"/>
        <v>0.15623832000000001</v>
      </c>
      <c r="BE50">
        <v>1.5813834999999998E-2</v>
      </c>
      <c r="BF50">
        <v>1.5813834999999998E-2</v>
      </c>
      <c r="BG50">
        <v>1.5813834999999998E-2</v>
      </c>
      <c r="BH50">
        <v>1.5813834999999998E-2</v>
      </c>
      <c r="BI50">
        <v>1.5813834999999998E-2</v>
      </c>
      <c r="BJ50">
        <v>1.5813834999999998E-2</v>
      </c>
      <c r="BK50">
        <v>1.5813834999999998E-2</v>
      </c>
      <c r="BL50">
        <v>1.5813834999999998E-2</v>
      </c>
      <c r="BM50" s="10">
        <f t="shared" si="6"/>
        <v>0.12651067999999999</v>
      </c>
      <c r="BO50" s="15">
        <f t="shared" si="7"/>
        <v>1</v>
      </c>
    </row>
    <row r="51" spans="1:67" x14ac:dyDescent="0.25">
      <c r="A51" s="17" t="s">
        <v>120</v>
      </c>
      <c r="B51" s="3" t="s">
        <v>104</v>
      </c>
      <c r="C51">
        <v>2.3586267000000001E-2</v>
      </c>
      <c r="D51">
        <v>2.3586267000000001E-2</v>
      </c>
      <c r="E51">
        <v>2.3586267000000001E-2</v>
      </c>
      <c r="F51">
        <v>2.3586267000000001E-2</v>
      </c>
      <c r="G51">
        <v>2.3586267000000001E-2</v>
      </c>
      <c r="H51">
        <v>2.3586267000000001E-2</v>
      </c>
      <c r="I51">
        <v>2.3586267000000001E-2</v>
      </c>
      <c r="J51">
        <v>2.3586267000000001E-2</v>
      </c>
      <c r="K51" s="8">
        <f t="shared" si="0"/>
        <v>0.18869013599999998</v>
      </c>
      <c r="L51">
        <v>2.2808301E-2</v>
      </c>
      <c r="M51">
        <v>2.2808301E-2</v>
      </c>
      <c r="N51">
        <v>2.2808301E-2</v>
      </c>
      <c r="O51">
        <v>2.2808301E-2</v>
      </c>
      <c r="P51">
        <v>2.2808301E-2</v>
      </c>
      <c r="Q51">
        <v>2.2808301E-2</v>
      </c>
      <c r="R51">
        <v>2.2808301E-2</v>
      </c>
      <c r="S51">
        <v>2.2808301E-2</v>
      </c>
      <c r="T51" s="11">
        <f t="shared" si="1"/>
        <v>0.182466408</v>
      </c>
      <c r="U51">
        <v>2.1396628000000001E-2</v>
      </c>
      <c r="V51">
        <v>2.1396628000000001E-2</v>
      </c>
      <c r="W51">
        <v>2.1396628000000001E-2</v>
      </c>
      <c r="X51">
        <v>2.1396628000000001E-2</v>
      </c>
      <c r="Y51">
        <v>2.1396628000000001E-2</v>
      </c>
      <c r="Z51">
        <v>2.1396628000000001E-2</v>
      </c>
      <c r="AA51">
        <v>2.1396628000000001E-2</v>
      </c>
      <c r="AB51">
        <v>2.1396628000000001E-2</v>
      </c>
      <c r="AC51" s="11">
        <f t="shared" si="2"/>
        <v>0.17117302400000001</v>
      </c>
      <c r="AD51">
        <v>1.8006553000000002E-2</v>
      </c>
      <c r="AE51">
        <v>1.8006553000000002E-2</v>
      </c>
      <c r="AF51">
        <v>1.8006553000000002E-2</v>
      </c>
      <c r="AG51">
        <v>1.8006553000000002E-2</v>
      </c>
      <c r="AH51">
        <v>1.8006553000000002E-2</v>
      </c>
      <c r="AI51">
        <v>1.8006553000000002E-2</v>
      </c>
      <c r="AJ51">
        <v>1.8006553000000002E-2</v>
      </c>
      <c r="AK51">
        <v>1.8006553000000002E-2</v>
      </c>
      <c r="AL51" s="11">
        <f t="shared" si="3"/>
        <v>0.14405242400000004</v>
      </c>
      <c r="AM51">
        <v>1.5713873999999999E-2</v>
      </c>
      <c r="AN51">
        <v>1.5713873999999999E-2</v>
      </c>
      <c r="AO51">
        <v>1.5713873999999999E-2</v>
      </c>
      <c r="AP51">
        <v>1.5713873999999999E-2</v>
      </c>
      <c r="AQ51">
        <v>1.5713873999999999E-2</v>
      </c>
      <c r="AR51">
        <v>1.5713873999999999E-2</v>
      </c>
      <c r="AS51">
        <v>1.5713873999999999E-2</v>
      </c>
      <c r="AT51">
        <v>1.5713873999999999E-2</v>
      </c>
      <c r="AU51" s="11">
        <f t="shared" si="4"/>
        <v>0.12571099199999999</v>
      </c>
      <c r="AV51">
        <v>1.3220262E-2</v>
      </c>
      <c r="AW51">
        <v>1.3220262E-2</v>
      </c>
      <c r="AX51">
        <v>1.3220262E-2</v>
      </c>
      <c r="AY51">
        <v>1.3220262E-2</v>
      </c>
      <c r="AZ51">
        <v>1.3220262E-2</v>
      </c>
      <c r="BA51">
        <v>1.3220262E-2</v>
      </c>
      <c r="BB51">
        <v>1.3220262E-2</v>
      </c>
      <c r="BC51">
        <v>1.3220262E-2</v>
      </c>
      <c r="BD51" s="10">
        <f t="shared" si="5"/>
        <v>0.10576209599999999</v>
      </c>
      <c r="BE51">
        <v>1.0268115E-2</v>
      </c>
      <c r="BF51">
        <v>1.0268115E-2</v>
      </c>
      <c r="BG51">
        <v>1.0268115E-2</v>
      </c>
      <c r="BH51">
        <v>1.0268115E-2</v>
      </c>
      <c r="BI51">
        <v>1.0268115E-2</v>
      </c>
      <c r="BJ51">
        <v>1.0268115E-2</v>
      </c>
      <c r="BK51">
        <v>1.0268115E-2</v>
      </c>
      <c r="BL51">
        <v>1.0268115E-2</v>
      </c>
      <c r="BM51" s="10">
        <f t="shared" si="6"/>
        <v>8.2144919999999996E-2</v>
      </c>
      <c r="BO51" s="15">
        <f t="shared" si="7"/>
        <v>1</v>
      </c>
    </row>
    <row r="52" spans="1:67" x14ac:dyDescent="0.25">
      <c r="A52" s="17"/>
      <c r="B52" s="3" t="s">
        <v>105</v>
      </c>
      <c r="C52">
        <v>1.1054422E-2</v>
      </c>
      <c r="D52">
        <v>1.1054422E-2</v>
      </c>
      <c r="E52">
        <v>1.1054422E-2</v>
      </c>
      <c r="F52">
        <v>1.1054422E-2</v>
      </c>
      <c r="G52">
        <v>1.1054422E-2</v>
      </c>
      <c r="H52">
        <v>1.1054422E-2</v>
      </c>
      <c r="I52">
        <v>1.1054422E-2</v>
      </c>
      <c r="J52">
        <v>1.1054422E-2</v>
      </c>
      <c r="K52" s="8">
        <f t="shared" si="0"/>
        <v>8.8435375999999982E-2</v>
      </c>
      <c r="L52">
        <v>1.6794218E-2</v>
      </c>
      <c r="M52">
        <v>1.6794218E-2</v>
      </c>
      <c r="N52">
        <v>1.6794218E-2</v>
      </c>
      <c r="O52">
        <v>1.6794218E-2</v>
      </c>
      <c r="P52">
        <v>1.6794218E-2</v>
      </c>
      <c r="Q52">
        <v>1.6794218E-2</v>
      </c>
      <c r="R52">
        <v>1.6794218E-2</v>
      </c>
      <c r="S52">
        <v>1.6794218E-2</v>
      </c>
      <c r="T52" s="11">
        <f t="shared" si="1"/>
        <v>0.134353744</v>
      </c>
      <c r="U52">
        <v>1.7311816000000001E-2</v>
      </c>
      <c r="V52">
        <v>1.7311816000000001E-2</v>
      </c>
      <c r="W52">
        <v>1.7311816000000001E-2</v>
      </c>
      <c r="X52">
        <v>1.7311816000000001E-2</v>
      </c>
      <c r="Y52">
        <v>1.7311816000000001E-2</v>
      </c>
      <c r="Z52">
        <v>1.7311816000000001E-2</v>
      </c>
      <c r="AA52">
        <v>1.7311816000000001E-2</v>
      </c>
      <c r="AB52">
        <v>1.7311816000000001E-2</v>
      </c>
      <c r="AC52" s="11">
        <f t="shared" si="2"/>
        <v>0.13849452800000003</v>
      </c>
      <c r="AD52">
        <v>1.8088213999999998E-2</v>
      </c>
      <c r="AE52">
        <v>1.8088213999999998E-2</v>
      </c>
      <c r="AF52">
        <v>1.8088213999999998E-2</v>
      </c>
      <c r="AG52">
        <v>1.8088213999999998E-2</v>
      </c>
      <c r="AH52">
        <v>1.8088213999999998E-2</v>
      </c>
      <c r="AI52">
        <v>1.8088213999999998E-2</v>
      </c>
      <c r="AJ52">
        <v>1.8088213999999998E-2</v>
      </c>
      <c r="AK52">
        <v>1.8088213999999998E-2</v>
      </c>
      <c r="AL52" s="11">
        <f t="shared" si="3"/>
        <v>0.14470571199999996</v>
      </c>
      <c r="AM52">
        <v>2.4086809000000001E-2</v>
      </c>
      <c r="AN52">
        <v>2.4086809000000001E-2</v>
      </c>
      <c r="AO52">
        <v>2.4086809000000001E-2</v>
      </c>
      <c r="AP52">
        <v>2.4086809000000001E-2</v>
      </c>
      <c r="AQ52">
        <v>2.4086809000000001E-2</v>
      </c>
      <c r="AR52">
        <v>2.4086809000000001E-2</v>
      </c>
      <c r="AS52">
        <v>2.4086809000000001E-2</v>
      </c>
      <c r="AT52">
        <v>2.4086809000000001E-2</v>
      </c>
      <c r="AU52" s="11">
        <f t="shared" si="4"/>
        <v>0.19269447200000001</v>
      </c>
      <c r="AV52">
        <v>2.1429495999999999E-2</v>
      </c>
      <c r="AW52">
        <v>2.1429495999999999E-2</v>
      </c>
      <c r="AX52">
        <v>2.1429495999999999E-2</v>
      </c>
      <c r="AY52">
        <v>2.1429495999999999E-2</v>
      </c>
      <c r="AZ52">
        <v>2.1429495999999999E-2</v>
      </c>
      <c r="BA52">
        <v>2.1429495999999999E-2</v>
      </c>
      <c r="BB52">
        <v>2.1429495999999999E-2</v>
      </c>
      <c r="BC52">
        <v>2.1429495999999999E-2</v>
      </c>
      <c r="BD52" s="10">
        <f t="shared" si="5"/>
        <v>0.17143596799999997</v>
      </c>
      <c r="BE52">
        <v>1.6235026999999999E-2</v>
      </c>
      <c r="BF52">
        <v>1.6235026999999999E-2</v>
      </c>
      <c r="BG52">
        <v>1.6235026999999999E-2</v>
      </c>
      <c r="BH52">
        <v>1.6235026999999999E-2</v>
      </c>
      <c r="BI52">
        <v>1.6235026999999999E-2</v>
      </c>
      <c r="BJ52">
        <v>1.6235026999999999E-2</v>
      </c>
      <c r="BK52">
        <v>1.6235026999999999E-2</v>
      </c>
      <c r="BL52">
        <v>1.6235026999999999E-2</v>
      </c>
      <c r="BM52" s="10">
        <f t="shared" si="6"/>
        <v>0.12988021599999999</v>
      </c>
      <c r="BO52" s="15">
        <f t="shared" si="7"/>
        <v>1.000000016</v>
      </c>
    </row>
    <row r="53" spans="1:67" x14ac:dyDescent="0.25">
      <c r="A53" s="17"/>
      <c r="B53" s="3" t="s">
        <v>106</v>
      </c>
      <c r="C53">
        <v>2.3222123000000001E-2</v>
      </c>
      <c r="D53">
        <v>2.3222123000000001E-2</v>
      </c>
      <c r="E53">
        <v>2.3222123000000001E-2</v>
      </c>
      <c r="F53">
        <v>2.3222123000000001E-2</v>
      </c>
      <c r="G53">
        <v>2.3222123000000001E-2</v>
      </c>
      <c r="H53">
        <v>2.3222123000000001E-2</v>
      </c>
      <c r="I53">
        <v>2.3222123000000001E-2</v>
      </c>
      <c r="J53">
        <v>2.3222123000000001E-2</v>
      </c>
      <c r="K53" s="8">
        <f t="shared" si="0"/>
        <v>0.18577698400000003</v>
      </c>
      <c r="L53">
        <v>1.883315E-2</v>
      </c>
      <c r="M53">
        <v>1.883315E-2</v>
      </c>
      <c r="N53">
        <v>1.883315E-2</v>
      </c>
      <c r="O53">
        <v>1.883315E-2</v>
      </c>
      <c r="P53">
        <v>1.883315E-2</v>
      </c>
      <c r="Q53">
        <v>1.883315E-2</v>
      </c>
      <c r="R53">
        <v>1.883315E-2</v>
      </c>
      <c r="S53">
        <v>1.883315E-2</v>
      </c>
      <c r="T53" s="11">
        <f t="shared" si="1"/>
        <v>0.15066519999999997</v>
      </c>
      <c r="U53">
        <v>1.8001646E-2</v>
      </c>
      <c r="V53">
        <v>1.8001646E-2</v>
      </c>
      <c r="W53">
        <v>1.8001646E-2</v>
      </c>
      <c r="X53">
        <v>1.8001646E-2</v>
      </c>
      <c r="Y53">
        <v>1.8001646E-2</v>
      </c>
      <c r="Z53">
        <v>1.8001646E-2</v>
      </c>
      <c r="AA53">
        <v>1.8001646E-2</v>
      </c>
      <c r="AB53">
        <v>1.8001646E-2</v>
      </c>
      <c r="AC53" s="11">
        <f t="shared" si="2"/>
        <v>0.144013168</v>
      </c>
      <c r="AD53">
        <v>1.8215951000000001E-2</v>
      </c>
      <c r="AE53">
        <v>1.8215951000000001E-2</v>
      </c>
      <c r="AF53">
        <v>1.8215951000000001E-2</v>
      </c>
      <c r="AG53">
        <v>1.8215951000000001E-2</v>
      </c>
      <c r="AH53">
        <v>1.8215951000000001E-2</v>
      </c>
      <c r="AI53">
        <v>1.8215951000000001E-2</v>
      </c>
      <c r="AJ53">
        <v>1.8215951000000001E-2</v>
      </c>
      <c r="AK53">
        <v>1.8215951000000001E-2</v>
      </c>
      <c r="AL53" s="11">
        <f t="shared" si="3"/>
        <v>0.14572760800000004</v>
      </c>
      <c r="AM53">
        <v>1.5721437000000001E-2</v>
      </c>
      <c r="AN53">
        <v>1.5721437000000001E-2</v>
      </c>
      <c r="AO53">
        <v>1.5721437000000001E-2</v>
      </c>
      <c r="AP53">
        <v>1.5721437000000001E-2</v>
      </c>
      <c r="AQ53">
        <v>1.5721437000000001E-2</v>
      </c>
      <c r="AR53">
        <v>1.5721437000000001E-2</v>
      </c>
      <c r="AS53">
        <v>1.5721437000000001E-2</v>
      </c>
      <c r="AT53">
        <v>1.5721437000000001E-2</v>
      </c>
      <c r="AU53" s="11">
        <f t="shared" si="4"/>
        <v>0.12577149600000001</v>
      </c>
      <c r="AV53">
        <v>1.4238445000000001E-2</v>
      </c>
      <c r="AW53">
        <v>1.4238445000000001E-2</v>
      </c>
      <c r="AX53">
        <v>1.4238445000000001E-2</v>
      </c>
      <c r="AY53">
        <v>1.4238445000000001E-2</v>
      </c>
      <c r="AZ53">
        <v>1.4238445000000001E-2</v>
      </c>
      <c r="BA53">
        <v>1.4238445000000001E-2</v>
      </c>
      <c r="BB53">
        <v>1.4238445000000001E-2</v>
      </c>
      <c r="BC53">
        <v>1.4238445000000001E-2</v>
      </c>
      <c r="BD53" s="10">
        <f t="shared" si="5"/>
        <v>0.11390756</v>
      </c>
      <c r="BE53">
        <v>1.6767246999999999E-2</v>
      </c>
      <c r="BF53">
        <v>1.6767246999999999E-2</v>
      </c>
      <c r="BG53">
        <v>1.6767246999999999E-2</v>
      </c>
      <c r="BH53">
        <v>1.6767246999999999E-2</v>
      </c>
      <c r="BI53">
        <v>1.6767246999999999E-2</v>
      </c>
      <c r="BJ53">
        <v>1.6767246999999999E-2</v>
      </c>
      <c r="BK53">
        <v>1.6767246999999999E-2</v>
      </c>
      <c r="BL53">
        <v>1.6767246999999999E-2</v>
      </c>
      <c r="BM53" s="10">
        <f t="shared" si="6"/>
        <v>0.13413797599999999</v>
      </c>
      <c r="BO53" s="15">
        <f t="shared" si="7"/>
        <v>0.999999992</v>
      </c>
    </row>
    <row r="54" spans="1:67" x14ac:dyDescent="0.25">
      <c r="A54" s="17"/>
      <c r="B54" s="3" t="s">
        <v>107</v>
      </c>
      <c r="C54">
        <v>2.4114512000000001E-2</v>
      </c>
      <c r="D54">
        <v>2.4114512000000001E-2</v>
      </c>
      <c r="E54">
        <v>2.4114512000000001E-2</v>
      </c>
      <c r="F54">
        <v>2.4114512000000001E-2</v>
      </c>
      <c r="G54">
        <v>2.4114512000000001E-2</v>
      </c>
      <c r="H54">
        <v>2.4114512000000001E-2</v>
      </c>
      <c r="I54">
        <v>2.4114512000000001E-2</v>
      </c>
      <c r="J54">
        <v>2.4114512000000001E-2</v>
      </c>
      <c r="K54" s="8">
        <f t="shared" si="0"/>
        <v>0.19291609600000001</v>
      </c>
      <c r="L54">
        <v>2.2481087E-2</v>
      </c>
      <c r="M54">
        <v>2.2481087E-2</v>
      </c>
      <c r="N54">
        <v>2.2481087E-2</v>
      </c>
      <c r="O54">
        <v>2.2481087E-2</v>
      </c>
      <c r="P54">
        <v>2.2481087E-2</v>
      </c>
      <c r="Q54">
        <v>2.2481087E-2</v>
      </c>
      <c r="R54">
        <v>2.2481087E-2</v>
      </c>
      <c r="S54">
        <v>2.2481087E-2</v>
      </c>
      <c r="T54" s="11">
        <f t="shared" si="1"/>
        <v>0.17984869600000003</v>
      </c>
      <c r="U54">
        <v>1.8655432999999999E-2</v>
      </c>
      <c r="V54">
        <v>1.8655432999999999E-2</v>
      </c>
      <c r="W54">
        <v>1.8655432999999999E-2</v>
      </c>
      <c r="X54">
        <v>1.8655432999999999E-2</v>
      </c>
      <c r="Y54">
        <v>1.8655432999999999E-2</v>
      </c>
      <c r="Z54">
        <v>1.8655432999999999E-2</v>
      </c>
      <c r="AA54">
        <v>1.8655432999999999E-2</v>
      </c>
      <c r="AB54">
        <v>1.8655432999999999E-2</v>
      </c>
      <c r="AC54" s="11">
        <f t="shared" si="2"/>
        <v>0.14924346399999999</v>
      </c>
      <c r="AD54">
        <v>1.531336E-2</v>
      </c>
      <c r="AE54">
        <v>1.531336E-2</v>
      </c>
      <c r="AF54">
        <v>1.531336E-2</v>
      </c>
      <c r="AG54">
        <v>1.531336E-2</v>
      </c>
      <c r="AH54">
        <v>1.531336E-2</v>
      </c>
      <c r="AI54">
        <v>1.531336E-2</v>
      </c>
      <c r="AJ54">
        <v>1.531336E-2</v>
      </c>
      <c r="AK54">
        <v>1.531336E-2</v>
      </c>
      <c r="AL54" s="11">
        <f t="shared" si="3"/>
        <v>0.12250688</v>
      </c>
      <c r="AM54">
        <v>1.3303817000000001E-2</v>
      </c>
      <c r="AN54">
        <v>1.3303817000000001E-2</v>
      </c>
      <c r="AO54">
        <v>1.3303817000000001E-2</v>
      </c>
      <c r="AP54">
        <v>1.3303817000000001E-2</v>
      </c>
      <c r="AQ54">
        <v>1.3303817000000001E-2</v>
      </c>
      <c r="AR54">
        <v>1.3303817000000001E-2</v>
      </c>
      <c r="AS54">
        <v>1.3303817000000001E-2</v>
      </c>
      <c r="AT54">
        <v>1.3303817000000001E-2</v>
      </c>
      <c r="AU54" s="11">
        <f t="shared" si="4"/>
        <v>0.10643053599999999</v>
      </c>
      <c r="AV54">
        <v>1.3873366999999999E-2</v>
      </c>
      <c r="AW54">
        <v>1.3873366999999999E-2</v>
      </c>
      <c r="AX54">
        <v>1.3873366999999999E-2</v>
      </c>
      <c r="AY54">
        <v>1.3873366999999999E-2</v>
      </c>
      <c r="AZ54">
        <v>1.3873366999999999E-2</v>
      </c>
      <c r="BA54">
        <v>1.3873366999999999E-2</v>
      </c>
      <c r="BB54">
        <v>1.3873366999999999E-2</v>
      </c>
      <c r="BC54">
        <v>1.3873366999999999E-2</v>
      </c>
      <c r="BD54" s="10">
        <f t="shared" si="5"/>
        <v>0.11098693599999999</v>
      </c>
      <c r="BE54">
        <v>1.7258425000000001E-2</v>
      </c>
      <c r="BF54">
        <v>1.7258425000000001E-2</v>
      </c>
      <c r="BG54">
        <v>1.7258425000000001E-2</v>
      </c>
      <c r="BH54">
        <v>1.7258425000000001E-2</v>
      </c>
      <c r="BI54">
        <v>1.7258425000000001E-2</v>
      </c>
      <c r="BJ54">
        <v>1.7258425000000001E-2</v>
      </c>
      <c r="BK54">
        <v>1.7258425000000001E-2</v>
      </c>
      <c r="BL54">
        <v>1.7258425000000001E-2</v>
      </c>
      <c r="BM54" s="10">
        <f t="shared" si="6"/>
        <v>0.13806739999999998</v>
      </c>
      <c r="BO54" s="15">
        <f t="shared" si="7"/>
        <v>1.000000008</v>
      </c>
    </row>
    <row r="55" spans="1:67" x14ac:dyDescent="0.25">
      <c r="A55" s="4"/>
    </row>
    <row r="56" spans="1:67" x14ac:dyDescent="0.25">
      <c r="A56" s="4"/>
    </row>
    <row r="57" spans="1:67" x14ac:dyDescent="0.25">
      <c r="A57" s="4"/>
    </row>
    <row r="58" spans="1:67" x14ac:dyDescent="0.25">
      <c r="A58" s="4"/>
    </row>
    <row r="59" spans="1:67" x14ac:dyDescent="0.25">
      <c r="A59" s="4"/>
    </row>
    <row r="60" spans="1:67" x14ac:dyDescent="0.25">
      <c r="A60" s="4"/>
    </row>
    <row r="61" spans="1:67" x14ac:dyDescent="0.25">
      <c r="A61" s="4"/>
    </row>
    <row r="62" spans="1:67" x14ac:dyDescent="0.25">
      <c r="A62" s="4"/>
    </row>
    <row r="63" spans="1:67" x14ac:dyDescent="0.25">
      <c r="A63" s="4"/>
    </row>
    <row r="64" spans="1:67" x14ac:dyDescent="0.25">
      <c r="A64" s="4"/>
    </row>
    <row r="65" spans="1:1" x14ac:dyDescent="0.25">
      <c r="A65" s="4"/>
    </row>
    <row r="66" spans="1:1" x14ac:dyDescent="0.25">
      <c r="A66" s="4"/>
    </row>
  </sheetData>
  <mergeCells count="20">
    <mergeCell ref="AM1:AT1"/>
    <mergeCell ref="AV1:BC1"/>
    <mergeCell ref="BE1:BL1"/>
    <mergeCell ref="A23:A26"/>
    <mergeCell ref="C1:J1"/>
    <mergeCell ref="L1:S1"/>
    <mergeCell ref="U1:AB1"/>
    <mergeCell ref="AD1:AK1"/>
    <mergeCell ref="A3:A6"/>
    <mergeCell ref="A7:A10"/>
    <mergeCell ref="A11:A14"/>
    <mergeCell ref="A15:A18"/>
    <mergeCell ref="A19:A22"/>
    <mergeCell ref="A51:A54"/>
    <mergeCell ref="A27:A30"/>
    <mergeCell ref="A31:A34"/>
    <mergeCell ref="A35:A38"/>
    <mergeCell ref="A39:A42"/>
    <mergeCell ref="A43:A46"/>
    <mergeCell ref="A47:A5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75AC-967B-4297-9286-1E440C5F111F}">
  <dimension ref="A1:J53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s="16" t="s">
        <v>121</v>
      </c>
      <c r="C1" s="16" t="s">
        <v>122</v>
      </c>
      <c r="D1" s="16" t="s">
        <v>123</v>
      </c>
      <c r="E1" s="16" t="s">
        <v>124</v>
      </c>
      <c r="F1" s="16" t="s">
        <v>125</v>
      </c>
      <c r="G1" s="16" t="s">
        <v>126</v>
      </c>
      <c r="H1" s="16" t="s">
        <v>127</v>
      </c>
    </row>
    <row r="2" spans="1:10" x14ac:dyDescent="0.25">
      <c r="A2" s="2" t="s">
        <v>56</v>
      </c>
      <c r="B2">
        <v>4.7007104000000008E-2</v>
      </c>
      <c r="C2">
        <v>8.601060000000002E-2</v>
      </c>
      <c r="D2">
        <v>0.32262427999999993</v>
      </c>
      <c r="E2">
        <v>0.29974072800000001</v>
      </c>
      <c r="F2">
        <v>9.3901479999999996E-2</v>
      </c>
      <c r="G2">
        <v>5.072708799999999E-2</v>
      </c>
      <c r="H2">
        <v>9.9988728000000013E-2</v>
      </c>
      <c r="J2">
        <f>SUM(B2:H2)</f>
        <v>1.000000008</v>
      </c>
    </row>
    <row r="3" spans="1:10" x14ac:dyDescent="0.25">
      <c r="A3" s="2" t="s">
        <v>57</v>
      </c>
      <c r="B3">
        <v>4.1678519999999997E-2</v>
      </c>
      <c r="C3">
        <v>3.2574680000000002E-2</v>
      </c>
      <c r="D3">
        <v>6.3584639999999984E-2</v>
      </c>
      <c r="E3">
        <v>6.6287336000000016E-2</v>
      </c>
      <c r="F3">
        <v>0.16899003999999998</v>
      </c>
      <c r="G3">
        <v>0.34281650400000002</v>
      </c>
      <c r="H3">
        <v>0.28406828000000001</v>
      </c>
    </row>
    <row r="4" spans="1:10" x14ac:dyDescent="0.25">
      <c r="A4" s="2" t="s">
        <v>58</v>
      </c>
      <c r="B4">
        <v>0.136003016</v>
      </c>
      <c r="C4">
        <v>0.14225458399999999</v>
      </c>
      <c r="D4">
        <v>0.15184534400000002</v>
      </c>
      <c r="E4">
        <v>0.134195328</v>
      </c>
      <c r="F4">
        <v>0.137634952</v>
      </c>
      <c r="G4">
        <v>0.15149384799999999</v>
      </c>
      <c r="H4">
        <v>0.14657293599999999</v>
      </c>
    </row>
    <row r="5" spans="1:10" x14ac:dyDescent="0.25">
      <c r="A5" s="2" t="s">
        <v>59</v>
      </c>
      <c r="B5">
        <v>0.32747803999999997</v>
      </c>
      <c r="C5">
        <v>0.264172464</v>
      </c>
      <c r="D5">
        <v>0.13356906399999999</v>
      </c>
      <c r="E5">
        <v>0.10761948</v>
      </c>
      <c r="F5">
        <v>8.1669896000000006E-2</v>
      </c>
      <c r="G5">
        <v>5.5720312000000001E-2</v>
      </c>
      <c r="H5">
        <v>2.9770728E-2</v>
      </c>
    </row>
    <row r="6" spans="1:10" x14ac:dyDescent="0.25">
      <c r="A6" s="2" t="s">
        <v>60</v>
      </c>
      <c r="B6">
        <v>8.6550184000000016E-2</v>
      </c>
      <c r="C6">
        <v>5.4449407999999991E-2</v>
      </c>
      <c r="D6">
        <v>0.13206013599999999</v>
      </c>
      <c r="E6">
        <v>0.17960178399999996</v>
      </c>
      <c r="F6">
        <v>0.22998780799999999</v>
      </c>
      <c r="G6">
        <v>0.12596505599999999</v>
      </c>
      <c r="H6">
        <v>0.19138561600000001</v>
      </c>
    </row>
    <row r="7" spans="1:10" x14ac:dyDescent="0.25">
      <c r="A7" s="2" t="s">
        <v>61</v>
      </c>
      <c r="B7">
        <v>5.1788375999999983E-2</v>
      </c>
      <c r="C7">
        <v>6.3338303999999998E-2</v>
      </c>
      <c r="D7">
        <v>7.4701935999999983E-2</v>
      </c>
      <c r="E7">
        <v>0.27533531999999999</v>
      </c>
      <c r="F7">
        <v>0.2671386</v>
      </c>
      <c r="G7">
        <v>0.13748136799999999</v>
      </c>
      <c r="H7">
        <v>0.13021609600000003</v>
      </c>
    </row>
    <row r="8" spans="1:10" x14ac:dyDescent="0.25">
      <c r="A8" s="2" t="s">
        <v>62</v>
      </c>
      <c r="B8">
        <v>0.115685464</v>
      </c>
      <c r="C8">
        <v>6.9370111999999998E-2</v>
      </c>
      <c r="D8">
        <v>0.192260192</v>
      </c>
      <c r="E8">
        <v>0.33470564000000008</v>
      </c>
      <c r="F8">
        <v>0.24475092800000001</v>
      </c>
      <c r="G8">
        <v>1.4203376000000002E-2</v>
      </c>
      <c r="H8">
        <v>2.9024288000000002E-2</v>
      </c>
    </row>
    <row r="9" spans="1:10" x14ac:dyDescent="0.25">
      <c r="A9" s="2" t="s">
        <v>63</v>
      </c>
      <c r="B9">
        <v>0.20007069600000002</v>
      </c>
      <c r="C9">
        <v>0.18610816800000002</v>
      </c>
      <c r="D9">
        <v>4.8603743999999997E-2</v>
      </c>
      <c r="E9">
        <v>9.296571200000002E-2</v>
      </c>
      <c r="F9">
        <v>0.13821138399999999</v>
      </c>
      <c r="G9">
        <v>0.13856486400000001</v>
      </c>
      <c r="H9">
        <v>0.19547543200000003</v>
      </c>
    </row>
    <row r="10" spans="1:10" x14ac:dyDescent="0.25">
      <c r="A10" s="2" t="s">
        <v>64</v>
      </c>
      <c r="B10">
        <v>0.143149528</v>
      </c>
      <c r="C10">
        <v>0.15735612800000001</v>
      </c>
      <c r="D10">
        <v>0.16867324799999997</v>
      </c>
      <c r="E10">
        <v>0.15747652000000001</v>
      </c>
      <c r="F10">
        <v>0.15133638399999996</v>
      </c>
      <c r="G10">
        <v>0.13773176000000001</v>
      </c>
      <c r="H10">
        <v>8.4276424000000003E-2</v>
      </c>
    </row>
    <row r="11" spans="1:10" x14ac:dyDescent="0.25">
      <c r="A11" s="2" t="s">
        <v>65</v>
      </c>
      <c r="B11">
        <v>6.0148976000000007E-2</v>
      </c>
      <c r="C11">
        <v>0.16033519199999999</v>
      </c>
      <c r="D11">
        <v>0.191806328</v>
      </c>
      <c r="E11">
        <v>0.17355680000000004</v>
      </c>
      <c r="F11">
        <v>0.14562384000000003</v>
      </c>
      <c r="G11">
        <v>0.12979515999999999</v>
      </c>
      <c r="H11">
        <v>0.13873370400000004</v>
      </c>
    </row>
    <row r="12" spans="1:10" x14ac:dyDescent="0.25">
      <c r="A12" s="2" t="s">
        <v>66</v>
      </c>
      <c r="B12">
        <v>0.19519899199999996</v>
      </c>
      <c r="C12">
        <v>0.25994946400000002</v>
      </c>
      <c r="D12">
        <v>0.14134554399999999</v>
      </c>
      <c r="E12">
        <v>0.11418193600000001</v>
      </c>
      <c r="F12">
        <v>8.4807328000000001E-2</v>
      </c>
      <c r="G12">
        <v>8.796588800000002E-2</v>
      </c>
      <c r="H12">
        <v>0.11655085600000001</v>
      </c>
    </row>
    <row r="13" spans="1:10" x14ac:dyDescent="0.25">
      <c r="A13" s="2" t="s">
        <v>67</v>
      </c>
      <c r="B13">
        <v>3.5001879999999992E-2</v>
      </c>
      <c r="C13">
        <v>6.0971015999999996E-2</v>
      </c>
      <c r="D13">
        <v>0.19897127200000003</v>
      </c>
      <c r="E13">
        <v>0.182536696</v>
      </c>
      <c r="F13">
        <v>0.15782210399999999</v>
      </c>
      <c r="G13">
        <v>0.17099485600000003</v>
      </c>
      <c r="H13">
        <v>0.19370216799999998</v>
      </c>
    </row>
    <row r="14" spans="1:10" x14ac:dyDescent="0.25">
      <c r="A14" s="2" t="s">
        <v>68</v>
      </c>
      <c r="B14">
        <v>0.38561087999999999</v>
      </c>
      <c r="C14">
        <v>0.30269795999999999</v>
      </c>
      <c r="D14">
        <v>0.133801272</v>
      </c>
      <c r="E14">
        <v>5.6372007999999987E-2</v>
      </c>
      <c r="F14">
        <v>3.9482344000000003E-2</v>
      </c>
      <c r="G14">
        <v>3.5314760000000001E-2</v>
      </c>
      <c r="H14">
        <v>4.6720776000000006E-2</v>
      </c>
    </row>
    <row r="15" spans="1:10" x14ac:dyDescent="0.25">
      <c r="A15" s="2" t="s">
        <v>69</v>
      </c>
      <c r="B15">
        <v>9.7799512000000019E-2</v>
      </c>
      <c r="C15">
        <v>8.6797063999999993E-2</v>
      </c>
      <c r="D15">
        <v>0.134474328</v>
      </c>
      <c r="E15">
        <v>0.233496336</v>
      </c>
      <c r="F15">
        <v>0.16585167200000003</v>
      </c>
      <c r="G15">
        <v>0.154441728</v>
      </c>
      <c r="H15">
        <v>0.127139368</v>
      </c>
    </row>
    <row r="16" spans="1:10" x14ac:dyDescent="0.25">
      <c r="A16" s="2" t="s">
        <v>70</v>
      </c>
      <c r="B16">
        <v>0.12029569599999999</v>
      </c>
      <c r="C16">
        <v>0.11962365600000001</v>
      </c>
      <c r="D16">
        <v>0.13239247200000001</v>
      </c>
      <c r="E16">
        <v>0.17204300799999997</v>
      </c>
      <c r="F16">
        <v>0.19153225600000001</v>
      </c>
      <c r="G16">
        <v>0.143817208</v>
      </c>
      <c r="H16">
        <v>0.12029569599999999</v>
      </c>
    </row>
    <row r="17" spans="1:8" x14ac:dyDescent="0.25">
      <c r="A17" s="2" t="s">
        <v>71</v>
      </c>
      <c r="B17">
        <v>0.19655172800000001</v>
      </c>
      <c r="C17">
        <v>0.31655172799999992</v>
      </c>
      <c r="D17">
        <v>0.36206896799999999</v>
      </c>
      <c r="E17">
        <v>0.12482758400000002</v>
      </c>
      <c r="F17">
        <v>0</v>
      </c>
      <c r="G17">
        <v>0</v>
      </c>
      <c r="H17">
        <v>0</v>
      </c>
    </row>
    <row r="18" spans="1:8" x14ac:dyDescent="0.25">
      <c r="A18" s="2" t="s">
        <v>72</v>
      </c>
      <c r="B18">
        <v>7.4513127999999998E-2</v>
      </c>
      <c r="C18">
        <v>0.20999153600000001</v>
      </c>
      <c r="D18">
        <v>0.16723116000000002</v>
      </c>
      <c r="E18">
        <v>0.11896697600000003</v>
      </c>
      <c r="F18">
        <v>0.12955122399999999</v>
      </c>
      <c r="G18">
        <v>0.124470784</v>
      </c>
      <c r="H18">
        <v>0.175275192</v>
      </c>
    </row>
    <row r="19" spans="1:8" x14ac:dyDescent="0.25">
      <c r="A19" s="2" t="s">
        <v>73</v>
      </c>
      <c r="B19">
        <v>6.9350984000000004E-2</v>
      </c>
      <c r="C19">
        <v>6.9350984000000004E-2</v>
      </c>
      <c r="D19">
        <v>5.3722600000000002E-2</v>
      </c>
      <c r="E19">
        <v>7.4017800000000009E-2</v>
      </c>
      <c r="F19">
        <v>0.13468634400000001</v>
      </c>
      <c r="G19">
        <v>0.22965052800000002</v>
      </c>
      <c r="H19">
        <v>0.36922075199999999</v>
      </c>
    </row>
    <row r="20" spans="1:8" x14ac:dyDescent="0.25">
      <c r="A20" s="2" t="s">
        <v>74</v>
      </c>
      <c r="B20">
        <v>0.12568582400000003</v>
      </c>
      <c r="C20">
        <v>0.14507537600000001</v>
      </c>
      <c r="D20">
        <v>0.149469984</v>
      </c>
      <c r="E20">
        <v>0.15210675200000001</v>
      </c>
      <c r="F20">
        <v>0.157779792</v>
      </c>
      <c r="G20">
        <v>0.148804136</v>
      </c>
      <c r="H20">
        <v>0.12107814399999997</v>
      </c>
    </row>
    <row r="21" spans="1:8" x14ac:dyDescent="0.25">
      <c r="A21" s="2" t="s">
        <v>75</v>
      </c>
      <c r="B21">
        <v>0.13235408800000001</v>
      </c>
      <c r="C21">
        <v>0.101733112</v>
      </c>
      <c r="D21">
        <v>8.5334575999999995E-2</v>
      </c>
      <c r="E21">
        <v>9.7769487999999988E-2</v>
      </c>
      <c r="F21">
        <v>0.15088987200000001</v>
      </c>
      <c r="G21">
        <v>0.20863448799999998</v>
      </c>
      <c r="H21">
        <v>0.22328436800000004</v>
      </c>
    </row>
    <row r="22" spans="1:8" x14ac:dyDescent="0.25">
      <c r="A22" s="2" t="s">
        <v>76</v>
      </c>
      <c r="B22">
        <v>0.17339131999999996</v>
      </c>
      <c r="C22">
        <v>0.18008952</v>
      </c>
      <c r="D22">
        <v>0.18069267999999997</v>
      </c>
      <c r="E22">
        <v>0.14856671200000002</v>
      </c>
      <c r="F22">
        <v>0.11971048799999998</v>
      </c>
      <c r="G22">
        <v>0.10317132799999998</v>
      </c>
      <c r="H22">
        <v>9.4377959999999997E-2</v>
      </c>
    </row>
    <row r="23" spans="1:8" x14ac:dyDescent="0.25">
      <c r="A23" s="2" t="s">
        <v>77</v>
      </c>
      <c r="B23">
        <v>0.12041347999999999</v>
      </c>
      <c r="C23">
        <v>0.12747573600000003</v>
      </c>
      <c r="D23">
        <v>0.13532707199999996</v>
      </c>
      <c r="E23">
        <v>0.14085062400000001</v>
      </c>
      <c r="F23">
        <v>0.14463820799999996</v>
      </c>
      <c r="G23">
        <v>0.16247139200000002</v>
      </c>
      <c r="H23">
        <v>0.16882347999999997</v>
      </c>
    </row>
    <row r="24" spans="1:8" x14ac:dyDescent="0.25">
      <c r="A24" s="2" t="s">
        <v>78</v>
      </c>
      <c r="B24">
        <v>0.143615456</v>
      </c>
      <c r="C24">
        <v>0.129091712</v>
      </c>
      <c r="D24">
        <v>0.13178265599999997</v>
      </c>
      <c r="E24">
        <v>0.14947655200000001</v>
      </c>
      <c r="F24">
        <v>0.15544824800000001</v>
      </c>
      <c r="G24">
        <v>0.14696992</v>
      </c>
      <c r="H24">
        <v>0.143615456</v>
      </c>
    </row>
    <row r="25" spans="1:8" x14ac:dyDescent="0.25">
      <c r="A25" s="2" t="s">
        <v>79</v>
      </c>
      <c r="B25">
        <v>0.16838926400000001</v>
      </c>
      <c r="C25">
        <v>0.17102632799999998</v>
      </c>
      <c r="D25">
        <v>0.168687</v>
      </c>
      <c r="E25">
        <v>0.15184381599999999</v>
      </c>
      <c r="F25">
        <v>0.12457998400000002</v>
      </c>
      <c r="G25">
        <v>0.10841733600000002</v>
      </c>
      <c r="H25">
        <v>0.10705627199999999</v>
      </c>
    </row>
    <row r="26" spans="1:8" x14ac:dyDescent="0.25">
      <c r="A26" s="2" t="s">
        <v>80</v>
      </c>
      <c r="B26">
        <v>0.11325628</v>
      </c>
      <c r="C26">
        <v>0.10618569600000002</v>
      </c>
      <c r="D26">
        <v>0.12202040800000001</v>
      </c>
      <c r="E26">
        <v>0.15957492000000004</v>
      </c>
      <c r="F26">
        <v>0.18828062400000001</v>
      </c>
      <c r="G26">
        <v>0.17261526400000002</v>
      </c>
      <c r="H26">
        <v>0.13806680800000001</v>
      </c>
    </row>
    <row r="27" spans="1:8" x14ac:dyDescent="0.25">
      <c r="A27" s="2" t="s">
        <v>81</v>
      </c>
      <c r="B27">
        <v>0.22900285599999998</v>
      </c>
      <c r="C27">
        <v>0.187544672</v>
      </c>
      <c r="D27">
        <v>0.154217296</v>
      </c>
      <c r="E27">
        <v>0.119817728</v>
      </c>
      <c r="F27">
        <v>0.11275911199999999</v>
      </c>
      <c r="G27">
        <v>0.10480700799999999</v>
      </c>
      <c r="H27">
        <v>9.1851319999999986E-2</v>
      </c>
    </row>
    <row r="28" spans="1:8" x14ac:dyDescent="0.25">
      <c r="A28" s="2" t="s">
        <v>82</v>
      </c>
      <c r="B28">
        <v>0.14311684</v>
      </c>
      <c r="C28">
        <v>0.15253676800000002</v>
      </c>
      <c r="D28">
        <v>0.172533464</v>
      </c>
      <c r="E28">
        <v>0.16674929599999999</v>
      </c>
      <c r="F28">
        <v>0.14658734400000004</v>
      </c>
      <c r="G28">
        <v>0.115352832</v>
      </c>
      <c r="H28">
        <v>0.10312344800000003</v>
      </c>
    </row>
    <row r="29" spans="1:8" x14ac:dyDescent="0.25">
      <c r="A29" s="2" t="s">
        <v>83</v>
      </c>
      <c r="B29">
        <v>0.13477432</v>
      </c>
      <c r="C29">
        <v>0.18639542400000003</v>
      </c>
      <c r="D29">
        <v>0.17622377600000003</v>
      </c>
      <c r="E29">
        <v>0.15308327999999996</v>
      </c>
      <c r="F29">
        <v>0.147870312</v>
      </c>
      <c r="G29">
        <v>0.11277812799999999</v>
      </c>
      <c r="H29">
        <v>8.8874759999999997E-2</v>
      </c>
    </row>
    <row r="30" spans="1:8" x14ac:dyDescent="0.25">
      <c r="A30" s="2" t="s">
        <v>84</v>
      </c>
      <c r="B30">
        <v>0.18049527999999998</v>
      </c>
      <c r="C30">
        <v>0.189175392</v>
      </c>
      <c r="D30">
        <v>0.12330865599999999</v>
      </c>
      <c r="E30">
        <v>0.111820272</v>
      </c>
      <c r="F30">
        <v>8.4503447999999995E-2</v>
      </c>
      <c r="G30">
        <v>0.128669904</v>
      </c>
      <c r="H30">
        <v>0.18202706399999996</v>
      </c>
    </row>
    <row r="31" spans="1:8" x14ac:dyDescent="0.25">
      <c r="A31" s="2" t="s">
        <v>85</v>
      </c>
      <c r="B31">
        <v>9.2192856000000017E-2</v>
      </c>
      <c r="C31">
        <v>9.7236231999999992E-2</v>
      </c>
      <c r="D31">
        <v>6.9800280000000006E-2</v>
      </c>
      <c r="E31">
        <v>0.11519064</v>
      </c>
      <c r="F31">
        <v>0.18014927999999999</v>
      </c>
      <c r="G31">
        <v>0.233205568</v>
      </c>
      <c r="H31">
        <v>0.21222513600000001</v>
      </c>
    </row>
    <row r="32" spans="1:8" x14ac:dyDescent="0.25">
      <c r="A32" s="2" t="s">
        <v>86</v>
      </c>
      <c r="B32">
        <v>8.9626855999999991E-2</v>
      </c>
      <c r="C32">
        <v>0.20139260799999997</v>
      </c>
      <c r="D32">
        <v>0.22406712799999998</v>
      </c>
      <c r="E32">
        <v>0.14015354399999999</v>
      </c>
      <c r="F32">
        <v>0.12247812800000001</v>
      </c>
      <c r="G32">
        <v>0.12087127200000002</v>
      </c>
      <c r="H32">
        <v>0.10141046399999999</v>
      </c>
    </row>
    <row r="33" spans="1:8" x14ac:dyDescent="0.25">
      <c r="A33" s="2" t="s">
        <v>87</v>
      </c>
      <c r="B33">
        <v>4.7688432000000003E-2</v>
      </c>
      <c r="C33">
        <v>2.9010464000000007E-2</v>
      </c>
      <c r="D33">
        <v>8.1202808000000001E-2</v>
      </c>
      <c r="E33">
        <v>0.24334348800000002</v>
      </c>
      <c r="F33">
        <v>0.28361372000000001</v>
      </c>
      <c r="G33">
        <v>0.190753744</v>
      </c>
      <c r="H33">
        <v>0.12438733599999999</v>
      </c>
    </row>
    <row r="34" spans="1:8" x14ac:dyDescent="0.25">
      <c r="A34" s="2" t="s">
        <v>88</v>
      </c>
      <c r="B34">
        <v>4.1406944000000001E-2</v>
      </c>
      <c r="C34">
        <v>0.22157910399999997</v>
      </c>
      <c r="D34">
        <v>0.12956367199999999</v>
      </c>
      <c r="E34">
        <v>8.6524192E-2</v>
      </c>
      <c r="F34">
        <v>0.260166224</v>
      </c>
      <c r="G34">
        <v>0.17364203200000003</v>
      </c>
      <c r="H34">
        <v>8.7117840000000002E-2</v>
      </c>
    </row>
    <row r="35" spans="1:8" x14ac:dyDescent="0.25">
      <c r="A35" s="2" t="s">
        <v>89</v>
      </c>
      <c r="B35">
        <v>1.2874159999999998E-3</v>
      </c>
      <c r="C35">
        <v>5.6968136000000003E-2</v>
      </c>
      <c r="D35">
        <v>0.103315096</v>
      </c>
      <c r="E35">
        <v>0.261989056</v>
      </c>
      <c r="F35">
        <v>0.25941422399999997</v>
      </c>
      <c r="G35">
        <v>0.12552301600000002</v>
      </c>
      <c r="H35">
        <v>0.19150305599999998</v>
      </c>
    </row>
    <row r="36" spans="1:8" x14ac:dyDescent="0.25">
      <c r="A36" s="2" t="s">
        <v>90</v>
      </c>
      <c r="B36">
        <v>0.11678897600000002</v>
      </c>
      <c r="C36">
        <v>0.23479356799999998</v>
      </c>
      <c r="D36">
        <v>0.20809508800000004</v>
      </c>
      <c r="E36">
        <v>0.14515330400000001</v>
      </c>
      <c r="F36">
        <v>0.11147629599999999</v>
      </c>
      <c r="G36">
        <v>9.4232583999999994E-2</v>
      </c>
      <c r="H36">
        <v>8.9460176000000002E-2</v>
      </c>
    </row>
    <row r="37" spans="1:8" x14ac:dyDescent="0.25">
      <c r="A37" s="2" t="s">
        <v>91</v>
      </c>
      <c r="B37">
        <v>0.14327223999999997</v>
      </c>
      <c r="C37">
        <v>0.13634331999999996</v>
      </c>
      <c r="D37">
        <v>0.13760989600000004</v>
      </c>
      <c r="E37">
        <v>0.186782896</v>
      </c>
      <c r="F37">
        <v>0.18454776000000003</v>
      </c>
      <c r="G37">
        <v>0.1245716</v>
      </c>
      <c r="H37">
        <v>8.6872296000000002E-2</v>
      </c>
    </row>
    <row r="38" spans="1:8" x14ac:dyDescent="0.25">
      <c r="A38" s="2" t="s">
        <v>92</v>
      </c>
      <c r="B38">
        <v>0.18973257599999996</v>
      </c>
      <c r="C38">
        <v>0.16260004000000003</v>
      </c>
      <c r="D38">
        <v>0.14483700799999999</v>
      </c>
      <c r="E38">
        <v>0.121413232</v>
      </c>
      <c r="F38">
        <v>0.113214912</v>
      </c>
      <c r="G38">
        <v>0.13175873599999999</v>
      </c>
      <c r="H38">
        <v>0.13644348800000003</v>
      </c>
    </row>
    <row r="39" spans="1:8" x14ac:dyDescent="0.25">
      <c r="A39" s="2" t="s">
        <v>93</v>
      </c>
      <c r="B39">
        <v>0.10887184799999997</v>
      </c>
      <c r="C39">
        <v>0.10492880800000001</v>
      </c>
      <c r="D39">
        <v>0.158598032</v>
      </c>
      <c r="E39">
        <v>0.18707557599999999</v>
      </c>
      <c r="F39">
        <v>0.16955092800000002</v>
      </c>
      <c r="G39">
        <v>0.14282584800000001</v>
      </c>
      <c r="H39">
        <v>0.12814896000000001</v>
      </c>
    </row>
    <row r="40" spans="1:8" x14ac:dyDescent="0.25">
      <c r="A40" s="2" t="s">
        <v>94</v>
      </c>
      <c r="B40">
        <v>8.5774056000000001E-2</v>
      </c>
      <c r="C40">
        <v>9.3015767999999999E-2</v>
      </c>
      <c r="D40">
        <v>0.117637592</v>
      </c>
      <c r="E40">
        <v>0.15384615200000004</v>
      </c>
      <c r="F40">
        <v>0.16012230399999997</v>
      </c>
      <c r="G40">
        <v>0.17991631999999999</v>
      </c>
      <c r="H40">
        <v>0.20968780000000001</v>
      </c>
    </row>
    <row r="41" spans="1:8" x14ac:dyDescent="0.25">
      <c r="A41" s="2" t="s">
        <v>95</v>
      </c>
      <c r="B41">
        <v>0.118468896</v>
      </c>
      <c r="C41">
        <v>9.9999999999999992E-2</v>
      </c>
      <c r="D41">
        <v>9.4258375999999991E-2</v>
      </c>
      <c r="E41">
        <v>8.6124400000000004E-2</v>
      </c>
      <c r="F41">
        <v>9.2822968000000006E-2</v>
      </c>
      <c r="G41">
        <v>0.18564593600000001</v>
      </c>
      <c r="H41">
        <v>0.32267942399999999</v>
      </c>
    </row>
    <row r="42" spans="1:8" x14ac:dyDescent="0.25">
      <c r="A42" s="2" t="s">
        <v>96</v>
      </c>
      <c r="B42">
        <v>0.20467734400000001</v>
      </c>
      <c r="C42">
        <v>0.17513927200000001</v>
      </c>
      <c r="D42">
        <v>0.14966341599999999</v>
      </c>
      <c r="E42">
        <v>0.11641132799999999</v>
      </c>
      <c r="F42">
        <v>0.11060816799999998</v>
      </c>
      <c r="G42">
        <v>0.121808264</v>
      </c>
      <c r="H42">
        <v>0.12169220000000001</v>
      </c>
    </row>
    <row r="43" spans="1:8" x14ac:dyDescent="0.25">
      <c r="A43" s="2" t="s">
        <v>97</v>
      </c>
      <c r="B43">
        <v>0.22270961599999997</v>
      </c>
      <c r="C43">
        <v>0.14525629600000001</v>
      </c>
      <c r="D43">
        <v>0.106404312</v>
      </c>
      <c r="E43">
        <v>0.10991352</v>
      </c>
      <c r="F43">
        <v>0.12282240799999999</v>
      </c>
      <c r="G43">
        <v>0.13071813600000001</v>
      </c>
      <c r="H43">
        <v>0.162175712</v>
      </c>
    </row>
    <row r="44" spans="1:8" x14ac:dyDescent="0.25">
      <c r="A44" s="2" t="s">
        <v>98</v>
      </c>
      <c r="B44">
        <v>0.12896677599999998</v>
      </c>
      <c r="C44">
        <v>0.13911631199999999</v>
      </c>
      <c r="D44">
        <v>0.11293051200000001</v>
      </c>
      <c r="E44">
        <v>0.10508153600000002</v>
      </c>
      <c r="F44">
        <v>0.15697949599999997</v>
      </c>
      <c r="G44">
        <v>0.194329792</v>
      </c>
      <c r="H44">
        <v>0.16259557599999999</v>
      </c>
    </row>
    <row r="45" spans="1:8" x14ac:dyDescent="0.25">
      <c r="A45" s="2" t="s">
        <v>99</v>
      </c>
      <c r="B45">
        <v>9.5034207999999981E-2</v>
      </c>
      <c r="C45">
        <v>0.16295093599999999</v>
      </c>
      <c r="D45">
        <v>0.21206751999999998</v>
      </c>
      <c r="E45">
        <v>0.13361878400000002</v>
      </c>
      <c r="F45">
        <v>9.4689696000000004E-2</v>
      </c>
      <c r="G45">
        <v>0.12707318400000001</v>
      </c>
      <c r="H45">
        <v>0.17456567999999997</v>
      </c>
    </row>
    <row r="46" spans="1:8" x14ac:dyDescent="0.25">
      <c r="A46" s="2" t="s">
        <v>100</v>
      </c>
      <c r="B46">
        <v>0.17951623999999999</v>
      </c>
      <c r="C46">
        <v>0.24369948800000002</v>
      </c>
      <c r="D46">
        <v>0.20194458400000001</v>
      </c>
      <c r="E46">
        <v>0.13436129599999999</v>
      </c>
      <c r="F46">
        <v>9.4425720000000019E-2</v>
      </c>
      <c r="G46">
        <v>7.5248296000000006E-2</v>
      </c>
      <c r="H46">
        <v>7.0804376000000002E-2</v>
      </c>
    </row>
    <row r="47" spans="1:8" x14ac:dyDescent="0.25">
      <c r="A47" s="2" t="s">
        <v>101</v>
      </c>
      <c r="B47">
        <v>0.11101525599999998</v>
      </c>
      <c r="C47">
        <v>0.114897288</v>
      </c>
      <c r="D47">
        <v>0.11797056000000003</v>
      </c>
      <c r="E47">
        <v>0.11651480000000002</v>
      </c>
      <c r="F47">
        <v>0.15059039199999999</v>
      </c>
      <c r="G47">
        <v>0.188601928</v>
      </c>
      <c r="H47">
        <v>0.20040976800000004</v>
      </c>
    </row>
    <row r="48" spans="1:8" x14ac:dyDescent="0.25">
      <c r="A48" s="2" t="s">
        <v>102</v>
      </c>
      <c r="B48">
        <v>0.17596260000000002</v>
      </c>
      <c r="C48">
        <v>0.150880088</v>
      </c>
      <c r="D48">
        <v>0.130143016</v>
      </c>
      <c r="E48">
        <v>0.11210120799999999</v>
      </c>
      <c r="F48">
        <v>0.10236524000000001</v>
      </c>
      <c r="G48">
        <v>0.113861384</v>
      </c>
      <c r="H48">
        <v>0.21468647199999996</v>
      </c>
    </row>
    <row r="49" spans="1:8" x14ac:dyDescent="0.25">
      <c r="A49" s="2" t="s">
        <v>103</v>
      </c>
      <c r="B49">
        <v>0.14512472000000001</v>
      </c>
      <c r="C49">
        <v>0.12818020799999999</v>
      </c>
      <c r="D49">
        <v>0.12244897600000001</v>
      </c>
      <c r="E49">
        <v>0.14754179999999997</v>
      </c>
      <c r="F49">
        <v>0.17395529599999998</v>
      </c>
      <c r="G49">
        <v>0.15623832000000001</v>
      </c>
      <c r="H49">
        <v>0.12651067999999999</v>
      </c>
    </row>
    <row r="50" spans="1:8" x14ac:dyDescent="0.25">
      <c r="A50" s="2" t="s">
        <v>104</v>
      </c>
      <c r="B50">
        <v>0.18869013599999998</v>
      </c>
      <c r="C50">
        <v>0.182466408</v>
      </c>
      <c r="D50">
        <v>0.17117302400000001</v>
      </c>
      <c r="E50">
        <v>0.14405242400000004</v>
      </c>
      <c r="F50">
        <v>0.12571099199999999</v>
      </c>
      <c r="G50">
        <v>0.10576209599999999</v>
      </c>
      <c r="H50">
        <v>8.2144919999999996E-2</v>
      </c>
    </row>
    <row r="51" spans="1:8" x14ac:dyDescent="0.25">
      <c r="A51" s="2" t="s">
        <v>105</v>
      </c>
      <c r="B51">
        <v>8.8435375999999982E-2</v>
      </c>
      <c r="C51">
        <v>0.134353744</v>
      </c>
      <c r="D51">
        <v>0.13849452800000003</v>
      </c>
      <c r="E51">
        <v>0.14470571199999996</v>
      </c>
      <c r="F51">
        <v>0.19269447200000001</v>
      </c>
      <c r="G51">
        <v>0.17143596799999997</v>
      </c>
      <c r="H51">
        <v>0.12988021599999999</v>
      </c>
    </row>
    <row r="52" spans="1:8" x14ac:dyDescent="0.25">
      <c r="A52" s="2" t="s">
        <v>106</v>
      </c>
      <c r="B52">
        <v>0.18577698400000003</v>
      </c>
      <c r="C52">
        <v>0.15066519999999997</v>
      </c>
      <c r="D52">
        <v>0.144013168</v>
      </c>
      <c r="E52">
        <v>0.14572760800000004</v>
      </c>
      <c r="F52">
        <v>0.12577149600000001</v>
      </c>
      <c r="G52">
        <v>0.11390756</v>
      </c>
      <c r="H52">
        <v>0.13413797599999999</v>
      </c>
    </row>
    <row r="53" spans="1:8" x14ac:dyDescent="0.25">
      <c r="A53" s="2" t="s">
        <v>107</v>
      </c>
      <c r="B53">
        <v>0.19291609600000001</v>
      </c>
      <c r="C53">
        <v>0.17984869600000003</v>
      </c>
      <c r="D53">
        <v>0.14924346399999999</v>
      </c>
      <c r="E53">
        <v>0.12250688</v>
      </c>
      <c r="F53">
        <v>0.10643053599999999</v>
      </c>
      <c r="G53">
        <v>0.11098693599999999</v>
      </c>
      <c r="H53">
        <v>0.13806739999999998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Inflow_56steps_new</vt:lpstr>
      <vt:lpstr>Daily_steps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created xsi:type="dcterms:W3CDTF">2022-09-19T15:19:13Z</dcterms:created>
  <dcterms:modified xsi:type="dcterms:W3CDTF">2022-10-05T11:12:20Z</dcterms:modified>
</cp:coreProperties>
</file>