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liang/Documents/Upload_Github/Side-Project-Summary/2_DS/數位沙盒/"/>
    </mc:Choice>
  </mc:AlternateContent>
  <xr:revisionPtr revIDLastSave="0" documentId="13_ncr:1_{8A0BA1EA-3B50-114E-A670-C121E57F5E4E}" xr6:coauthVersionLast="47" xr6:coauthVersionMax="47" xr10:uidLastSave="{00000000-0000-0000-0000-000000000000}"/>
  <bookViews>
    <workbookView xWindow="30240" yWindow="500" windowWidth="38400" windowHeight="21100" activeTab="5" xr2:uid="{00000000-000D-0000-FFFF-FFFF00000000}"/>
  </bookViews>
  <sheets>
    <sheet name="Description" sheetId="1" r:id="rId1"/>
    <sheet name="Linear" sheetId="2" r:id="rId2"/>
    <sheet name="SVM" sheetId="3" r:id="rId3"/>
    <sheet name="RF" sheetId="4" r:id="rId4"/>
    <sheet name="LightGBM" sheetId="5" r:id="rId5"/>
    <sheet name="Overall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M6QRrAl72IIZKufkzE8JSuh1YOxQzWN7Fgwzepx/6wA="/>
    </ext>
  </extLst>
</workbook>
</file>

<file path=xl/calcChain.xml><?xml version="1.0" encoding="utf-8"?>
<calcChain xmlns="http://schemas.openxmlformats.org/spreadsheetml/2006/main">
  <c r="G20" i="1" l="1"/>
  <c r="D20" i="1"/>
</calcChain>
</file>

<file path=xl/sharedStrings.xml><?xml version="1.0" encoding="utf-8"?>
<sst xmlns="http://schemas.openxmlformats.org/spreadsheetml/2006/main" count="343" uniqueCount="178">
  <si>
    <t>不分區</t>
  </si>
  <si>
    <t>Training</t>
  </si>
  <si>
    <t>Testing</t>
  </si>
  <si>
    <t>平均單價</t>
  </si>
  <si>
    <t>標準差</t>
  </si>
  <si>
    <t>數量</t>
  </si>
  <si>
    <t>分區</t>
  </si>
  <si>
    <r>
      <rPr>
        <b/>
        <sz val="14"/>
        <color theme="1"/>
        <rFont val="微軟正黑體"/>
        <family val="2"/>
        <charset val="136"/>
      </rPr>
      <t>不分區</t>
    </r>
  </si>
  <si>
    <t>RMSE</t>
  </si>
  <si>
    <t xml:space="preserve">MAPE </t>
  </si>
  <si>
    <t>MAPE</t>
  </si>
  <si>
    <t>Linear</t>
  </si>
  <si>
    <t>Lasso</t>
  </si>
  <si>
    <t>總經變數大多被移除</t>
  </si>
  <si>
    <t>Forward</t>
  </si>
  <si>
    <t>#p=149</t>
  </si>
  <si>
    <r>
      <rPr>
        <b/>
        <sz val="14"/>
        <color theme="1"/>
        <rFont val="微軟正黑體"/>
        <family val="2"/>
        <charset val="136"/>
      </rPr>
      <t>分區</t>
    </r>
  </si>
  <si>
    <t xml:space="preserve">Linear </t>
  </si>
  <si>
    <r>
      <rPr>
        <b/>
        <sz val="14"/>
        <color theme="1"/>
        <rFont val="微軟正黑體"/>
        <family val="2"/>
        <charset val="136"/>
      </rPr>
      <t>分區</t>
    </r>
  </si>
  <si>
    <r>
      <rPr>
        <b/>
        <sz val="14"/>
        <color theme="1"/>
        <rFont val="微軟正黑體"/>
        <family val="2"/>
        <charset val="136"/>
      </rPr>
      <t>分區</t>
    </r>
  </si>
  <si>
    <t>#p</t>
  </si>
  <si>
    <t># p</t>
  </si>
  <si>
    <r>
      <rPr>
        <sz val="14"/>
        <color rgb="FF000000"/>
        <rFont val="微軟正黑體"/>
        <family val="2"/>
        <charset val="136"/>
      </rPr>
      <t>中山區</t>
    </r>
  </si>
  <si>
    <r>
      <rPr>
        <sz val="14"/>
        <color rgb="FF000000"/>
        <rFont val="微軟正黑體"/>
        <family val="2"/>
        <charset val="136"/>
      </rPr>
      <t>中山區</t>
    </r>
  </si>
  <si>
    <r>
      <rPr>
        <sz val="14"/>
        <color rgb="FF000000"/>
        <rFont val="微軟正黑體"/>
        <family val="2"/>
        <charset val="136"/>
      </rPr>
      <t>中山區</t>
    </r>
  </si>
  <si>
    <r>
      <rPr>
        <sz val="14"/>
        <color rgb="FF000000"/>
        <rFont val="微軟正黑體"/>
        <family val="2"/>
        <charset val="136"/>
      </rPr>
      <t>中正區</t>
    </r>
  </si>
  <si>
    <r>
      <rPr>
        <sz val="14"/>
        <color rgb="FF000000"/>
        <rFont val="微軟正黑體"/>
        <family val="2"/>
        <charset val="136"/>
      </rPr>
      <t>中正區</t>
    </r>
  </si>
  <si>
    <r>
      <rPr>
        <sz val="14"/>
        <color rgb="FF000000"/>
        <rFont val="微軟正黑體"/>
        <family val="2"/>
        <charset val="136"/>
      </rPr>
      <t>中正區</t>
    </r>
  </si>
  <si>
    <r>
      <rPr>
        <sz val="14"/>
        <color rgb="FF000000"/>
        <rFont val="微軟正黑體"/>
        <family val="2"/>
        <charset val="136"/>
      </rPr>
      <t>信義區</t>
    </r>
  </si>
  <si>
    <r>
      <rPr>
        <sz val="14"/>
        <color rgb="FF000000"/>
        <rFont val="微軟正黑體"/>
        <family val="2"/>
        <charset val="136"/>
      </rPr>
      <t>信義區</t>
    </r>
  </si>
  <si>
    <r>
      <rPr>
        <sz val="14"/>
        <color rgb="FF000000"/>
        <rFont val="微軟正黑體"/>
        <family val="2"/>
        <charset val="136"/>
      </rPr>
      <t>信義區</t>
    </r>
  </si>
  <si>
    <r>
      <rPr>
        <sz val="14"/>
        <color rgb="FF000000"/>
        <rFont val="微軟正黑體"/>
        <family val="2"/>
        <charset val="136"/>
      </rPr>
      <t>內湖區</t>
    </r>
  </si>
  <si>
    <r>
      <rPr>
        <sz val="14"/>
        <color rgb="FF000000"/>
        <rFont val="微軟正黑體"/>
        <family val="2"/>
        <charset val="136"/>
      </rPr>
      <t>內湖區</t>
    </r>
  </si>
  <si>
    <r>
      <rPr>
        <sz val="14"/>
        <color rgb="FF000000"/>
        <rFont val="微軟正黑體"/>
        <family val="2"/>
        <charset val="136"/>
      </rPr>
      <t>內湖區</t>
    </r>
  </si>
  <si>
    <r>
      <rPr>
        <sz val="14"/>
        <color rgb="FF000000"/>
        <rFont val="微軟正黑體"/>
        <family val="2"/>
        <charset val="136"/>
      </rPr>
      <t>北投區</t>
    </r>
  </si>
  <si>
    <r>
      <rPr>
        <sz val="14"/>
        <color rgb="FF000000"/>
        <rFont val="微軟正黑體"/>
        <family val="2"/>
        <charset val="136"/>
      </rPr>
      <t>北投區</t>
    </r>
  </si>
  <si>
    <r>
      <rPr>
        <sz val="14"/>
        <color rgb="FF000000"/>
        <rFont val="微軟正黑體"/>
        <family val="2"/>
        <charset val="136"/>
      </rPr>
      <t>北投區</t>
    </r>
  </si>
  <si>
    <r>
      <rPr>
        <sz val="14"/>
        <color rgb="FF000000"/>
        <rFont val="微軟正黑體"/>
        <family val="2"/>
        <charset val="136"/>
      </rPr>
      <t>南港區</t>
    </r>
  </si>
  <si>
    <r>
      <rPr>
        <sz val="14"/>
        <color rgb="FF000000"/>
        <rFont val="微軟正黑體"/>
        <family val="2"/>
        <charset val="136"/>
      </rPr>
      <t>南港區</t>
    </r>
  </si>
  <si>
    <r>
      <rPr>
        <sz val="14"/>
        <color rgb="FF000000"/>
        <rFont val="微軟正黑體"/>
        <family val="2"/>
        <charset val="136"/>
      </rPr>
      <t>南港區</t>
    </r>
  </si>
  <si>
    <r>
      <rPr>
        <sz val="14"/>
        <color rgb="FF000000"/>
        <rFont val="微軟正黑體"/>
        <family val="2"/>
        <charset val="136"/>
      </rPr>
      <t>士林區</t>
    </r>
  </si>
  <si>
    <r>
      <rPr>
        <sz val="14"/>
        <color rgb="FF000000"/>
        <rFont val="微軟正黑體"/>
        <family val="2"/>
        <charset val="136"/>
      </rPr>
      <t>士林區</t>
    </r>
  </si>
  <si>
    <r>
      <rPr>
        <sz val="14"/>
        <color rgb="FF000000"/>
        <rFont val="微軟正黑體"/>
        <family val="2"/>
        <charset val="136"/>
      </rPr>
      <t>士林區</t>
    </r>
  </si>
  <si>
    <r>
      <rPr>
        <sz val="14"/>
        <color rgb="FF000000"/>
        <rFont val="微軟正黑體"/>
        <family val="2"/>
        <charset val="136"/>
      </rPr>
      <t>大同區</t>
    </r>
  </si>
  <si>
    <r>
      <rPr>
        <sz val="14"/>
        <color rgb="FF000000"/>
        <rFont val="微軟正黑體"/>
        <family val="2"/>
        <charset val="136"/>
      </rPr>
      <t>大同區</t>
    </r>
  </si>
  <si>
    <r>
      <rPr>
        <sz val="14"/>
        <color rgb="FF000000"/>
        <rFont val="微軟正黑體"/>
        <family val="2"/>
        <charset val="136"/>
      </rPr>
      <t>大同區</t>
    </r>
  </si>
  <si>
    <r>
      <rPr>
        <sz val="14"/>
        <color rgb="FF000000"/>
        <rFont val="微軟正黑體"/>
        <family val="2"/>
        <charset val="136"/>
      </rPr>
      <t>大安區</t>
    </r>
  </si>
  <si>
    <r>
      <rPr>
        <sz val="14"/>
        <color rgb="FF000000"/>
        <rFont val="微軟正黑體"/>
        <family val="2"/>
        <charset val="136"/>
      </rPr>
      <t>大安區</t>
    </r>
  </si>
  <si>
    <r>
      <rPr>
        <sz val="14"/>
        <color rgb="FF000000"/>
        <rFont val="微軟正黑體"/>
        <family val="2"/>
        <charset val="136"/>
      </rPr>
      <t>大安區</t>
    </r>
  </si>
  <si>
    <r>
      <rPr>
        <sz val="14"/>
        <color rgb="FF000000"/>
        <rFont val="微軟正黑體"/>
        <family val="2"/>
        <charset val="136"/>
      </rPr>
      <t>文山區</t>
    </r>
  </si>
  <si>
    <r>
      <rPr>
        <sz val="14"/>
        <color rgb="FF000000"/>
        <rFont val="微軟正黑體"/>
        <family val="2"/>
        <charset val="136"/>
      </rPr>
      <t>文山區</t>
    </r>
  </si>
  <si>
    <r>
      <rPr>
        <sz val="14"/>
        <color rgb="FF000000"/>
        <rFont val="微軟正黑體"/>
        <family val="2"/>
        <charset val="136"/>
      </rPr>
      <t>文山區</t>
    </r>
  </si>
  <si>
    <r>
      <rPr>
        <sz val="14"/>
        <color rgb="FF000000"/>
        <rFont val="微軟正黑體"/>
        <family val="2"/>
        <charset val="136"/>
      </rPr>
      <t>松山區</t>
    </r>
  </si>
  <si>
    <r>
      <rPr>
        <sz val="14"/>
        <color rgb="FF000000"/>
        <rFont val="微軟正黑體"/>
        <family val="2"/>
        <charset val="136"/>
      </rPr>
      <t>松山區</t>
    </r>
  </si>
  <si>
    <r>
      <rPr>
        <sz val="14"/>
        <color rgb="FF000000"/>
        <rFont val="微軟正黑體"/>
        <family val="2"/>
        <charset val="136"/>
      </rPr>
      <t>松山區</t>
    </r>
  </si>
  <si>
    <r>
      <rPr>
        <sz val="14"/>
        <color rgb="FF000000"/>
        <rFont val="微軟正黑體"/>
        <family val="2"/>
        <charset val="136"/>
      </rPr>
      <t>萬華區</t>
    </r>
  </si>
  <si>
    <r>
      <rPr>
        <sz val="14"/>
        <color rgb="FF000000"/>
        <rFont val="微軟正黑體"/>
        <family val="2"/>
        <charset val="136"/>
      </rPr>
      <t>萬華區</t>
    </r>
  </si>
  <si>
    <r>
      <rPr>
        <sz val="14"/>
        <color rgb="FF000000"/>
        <rFont val="微軟正黑體"/>
        <family val="2"/>
        <charset val="136"/>
      </rPr>
      <t>萬華區</t>
    </r>
  </si>
  <si>
    <r>
      <rPr>
        <sz val="12"/>
        <color theme="1"/>
        <rFont val="微軟正黑體"/>
        <family val="2"/>
        <charset val="136"/>
      </rPr>
      <t>平均每個區收縮</t>
    </r>
    <r>
      <rPr>
        <sz val="12"/>
        <color theme="1"/>
        <rFont val="Calibri"/>
        <family val="2"/>
      </rPr>
      <t>135</t>
    </r>
    <r>
      <rPr>
        <sz val="12"/>
        <color theme="1"/>
        <rFont val="微軟正黑體"/>
        <family val="2"/>
        <charset val="136"/>
      </rPr>
      <t>個變數至</t>
    </r>
    <r>
      <rPr>
        <sz val="12"/>
        <color theme="1"/>
        <rFont val="Calibri"/>
        <family val="2"/>
      </rPr>
      <t>0</t>
    </r>
  </si>
  <si>
    <r>
      <rPr>
        <sz val="12"/>
        <color theme="1"/>
        <rFont val="微軟正黑體"/>
        <family val="2"/>
        <charset val="136"/>
      </rPr>
      <t>移除</t>
    </r>
    <r>
      <rPr>
        <sz val="12"/>
        <color theme="1"/>
        <rFont val="Calibri"/>
        <family val="2"/>
      </rPr>
      <t>50~70</t>
    </r>
    <r>
      <rPr>
        <sz val="12"/>
        <color theme="1"/>
        <rFont val="微軟正黑體"/>
        <family val="2"/>
        <charset val="136"/>
      </rPr>
      <t>個變數</t>
    </r>
  </si>
  <si>
    <r>
      <rPr>
        <sz val="12"/>
        <color theme="1"/>
        <rFont val="微軟正黑體"/>
        <family val="2"/>
        <charset val="136"/>
      </rPr>
      <t>保留</t>
    </r>
    <r>
      <rPr>
        <sz val="12"/>
        <color theme="1"/>
        <rFont val="Calibri"/>
        <family val="2"/>
      </rPr>
      <t>30~70</t>
    </r>
    <r>
      <rPr>
        <sz val="12"/>
        <color theme="1"/>
        <rFont val="微軟正黑體"/>
        <family val="2"/>
        <charset val="136"/>
      </rPr>
      <t>個變數</t>
    </r>
  </si>
  <si>
    <r>
      <rPr>
        <sz val="12"/>
        <color theme="1"/>
        <rFont val="微軟正黑體"/>
        <family val="2"/>
        <charset val="136"/>
      </rPr>
      <t>每個區大致還是保留了</t>
    </r>
    <r>
      <rPr>
        <sz val="12"/>
        <color theme="1"/>
        <rFont val="Calibri"/>
        <family val="2"/>
      </rPr>
      <t>120</t>
    </r>
    <r>
      <rPr>
        <sz val="12"/>
        <color theme="1"/>
        <rFont val="微軟正黑體"/>
        <family val="2"/>
        <charset val="136"/>
      </rPr>
      <t>個變數</t>
    </r>
  </si>
  <si>
    <t>HyperParameters</t>
  </si>
  <si>
    <t>SVM</t>
  </si>
  <si>
    <r>
      <rPr>
        <sz val="14"/>
        <color rgb="FF000000"/>
        <rFont val="微軟正黑體"/>
        <family val="2"/>
        <charset val="136"/>
      </rPr>
      <t>中山區</t>
    </r>
  </si>
  <si>
    <r>
      <rPr>
        <sz val="14"/>
        <color rgb="FF000000"/>
        <rFont val="微軟正黑體"/>
        <family val="2"/>
        <charset val="136"/>
      </rPr>
      <t>中正區</t>
    </r>
  </si>
  <si>
    <r>
      <rPr>
        <sz val="14"/>
        <color rgb="FF000000"/>
        <rFont val="微軟正黑體"/>
        <family val="2"/>
        <charset val="136"/>
      </rPr>
      <t>信義區</t>
    </r>
  </si>
  <si>
    <r>
      <rPr>
        <sz val="14"/>
        <color rgb="FF000000"/>
        <rFont val="微軟正黑體"/>
        <family val="2"/>
        <charset val="136"/>
      </rPr>
      <t>內湖區</t>
    </r>
  </si>
  <si>
    <r>
      <rPr>
        <sz val="14"/>
        <color rgb="FF000000"/>
        <rFont val="微軟正黑體"/>
        <family val="2"/>
        <charset val="136"/>
      </rPr>
      <t>北投區</t>
    </r>
  </si>
  <si>
    <r>
      <rPr>
        <sz val="14"/>
        <color rgb="FF000000"/>
        <rFont val="微軟正黑體"/>
        <family val="2"/>
        <charset val="136"/>
      </rPr>
      <t>南港區</t>
    </r>
  </si>
  <si>
    <r>
      <rPr>
        <sz val="14"/>
        <color rgb="FF000000"/>
        <rFont val="微軟正黑體"/>
        <family val="2"/>
        <charset val="136"/>
      </rPr>
      <t>士林區</t>
    </r>
  </si>
  <si>
    <r>
      <rPr>
        <sz val="14"/>
        <color rgb="FF000000"/>
        <rFont val="微軟正黑體"/>
        <family val="2"/>
        <charset val="136"/>
      </rPr>
      <t>大同區</t>
    </r>
  </si>
  <si>
    <r>
      <rPr>
        <sz val="14"/>
        <color rgb="FF000000"/>
        <rFont val="微軟正黑體"/>
        <family val="2"/>
        <charset val="136"/>
      </rPr>
      <t>大安區</t>
    </r>
  </si>
  <si>
    <r>
      <rPr>
        <sz val="14"/>
        <color rgb="FF000000"/>
        <rFont val="微軟正黑體"/>
        <family val="2"/>
        <charset val="136"/>
      </rPr>
      <t>文山區</t>
    </r>
  </si>
  <si>
    <r>
      <rPr>
        <sz val="14"/>
        <color rgb="FF000000"/>
        <rFont val="微軟正黑體"/>
        <family val="2"/>
        <charset val="136"/>
      </rPr>
      <t>松山區</t>
    </r>
  </si>
  <si>
    <r>
      <rPr>
        <sz val="14"/>
        <color rgb="FF000000"/>
        <rFont val="微軟正黑體"/>
        <family val="2"/>
        <charset val="136"/>
      </rPr>
      <t>萬華區</t>
    </r>
  </si>
  <si>
    <t>Default</t>
  </si>
  <si>
    <t>RF</t>
  </si>
  <si>
    <t>Random Forest</t>
  </si>
  <si>
    <r>
      <rPr>
        <sz val="14"/>
        <color rgb="FF000000"/>
        <rFont val="微軟正黑體"/>
        <family val="2"/>
        <charset val="136"/>
      </rPr>
      <t>中山區</t>
    </r>
  </si>
  <si>
    <r>
      <rPr>
        <sz val="14"/>
        <color rgb="FF000000"/>
        <rFont val="微軟正黑體"/>
        <family val="2"/>
        <charset val="136"/>
      </rPr>
      <t>中正區</t>
    </r>
  </si>
  <si>
    <r>
      <rPr>
        <sz val="14"/>
        <color rgb="FF000000"/>
        <rFont val="微軟正黑體"/>
        <family val="2"/>
        <charset val="136"/>
      </rPr>
      <t>信義區</t>
    </r>
  </si>
  <si>
    <r>
      <rPr>
        <sz val="14"/>
        <color rgb="FF000000"/>
        <rFont val="微軟正黑體"/>
        <family val="2"/>
        <charset val="136"/>
      </rPr>
      <t>內湖區</t>
    </r>
  </si>
  <si>
    <r>
      <rPr>
        <sz val="14"/>
        <color rgb="FF000000"/>
        <rFont val="微軟正黑體"/>
        <family val="2"/>
        <charset val="136"/>
      </rPr>
      <t>北投區</t>
    </r>
  </si>
  <si>
    <r>
      <rPr>
        <sz val="14"/>
        <color rgb="FF000000"/>
        <rFont val="微軟正黑體"/>
        <family val="2"/>
        <charset val="136"/>
      </rPr>
      <t>南港區</t>
    </r>
  </si>
  <si>
    <r>
      <rPr>
        <sz val="14"/>
        <color rgb="FF000000"/>
        <rFont val="微軟正黑體"/>
        <family val="2"/>
        <charset val="136"/>
      </rPr>
      <t>士林區</t>
    </r>
  </si>
  <si>
    <r>
      <rPr>
        <sz val="14"/>
        <color rgb="FF000000"/>
        <rFont val="微軟正黑體"/>
        <family val="2"/>
        <charset val="136"/>
      </rPr>
      <t>大同區</t>
    </r>
  </si>
  <si>
    <r>
      <rPr>
        <sz val="14"/>
        <color rgb="FF000000"/>
        <rFont val="微軟正黑體"/>
        <family val="2"/>
        <charset val="136"/>
      </rPr>
      <t>大安區</t>
    </r>
  </si>
  <si>
    <r>
      <rPr>
        <sz val="14"/>
        <color rgb="FF000000"/>
        <rFont val="微軟正黑體"/>
        <family val="2"/>
        <charset val="136"/>
      </rPr>
      <t>文山區</t>
    </r>
  </si>
  <si>
    <r>
      <rPr>
        <sz val="14"/>
        <color rgb="FF000000"/>
        <rFont val="微軟正黑體"/>
        <family val="2"/>
        <charset val="136"/>
      </rPr>
      <t>松山區</t>
    </r>
  </si>
  <si>
    <r>
      <rPr>
        <sz val="14"/>
        <color rgb="FF000000"/>
        <rFont val="微軟正黑體"/>
        <family val="2"/>
        <charset val="136"/>
      </rPr>
      <t>萬華區</t>
    </r>
  </si>
  <si>
    <t>best</t>
  </si>
  <si>
    <t>LightGBM</t>
  </si>
  <si>
    <t>{'bagging_fraction': 0.8, 
'feature_fraction': 0.8, 
'lambda_l1': 0, 
'lambda_l2': 0, 
'learning_rate': 0.05,
 'max_depth': 4,
 'n_estimators': 2000,
 'num_leaves': 20}</t>
  </si>
  <si>
    <t>Models</t>
  </si>
  <si>
    <t>中山區</t>
  </si>
  <si>
    <t>中正區</t>
  </si>
  <si>
    <t>信義區</t>
  </si>
  <si>
    <t>內湖區</t>
  </si>
  <si>
    <t>北投區</t>
  </si>
  <si>
    <t>南港區</t>
  </si>
  <si>
    <t>士林區</t>
  </si>
  <si>
    <t>大同區</t>
  </si>
  <si>
    <t>大安區</t>
  </si>
  <si>
    <t>文山區</t>
  </si>
  <si>
    <t>松山區</t>
  </si>
  <si>
    <t>萬華區</t>
  </si>
  <si>
    <t>{n_estimators=200, max_depth=None, 
                                 min_samples_split=2, min_samples_leaf=1, 
                                 max_features='sqrt', bootstrap=True}</t>
    <phoneticPr fontId="26" type="noConversion"/>
  </si>
  <si>
    <t>{n_estimators=200, max_depth=None, 
                                 min_samples_split=5, min_samples_leaf=1, 
                                 max_features='sqrt', bootstrap=True}</t>
    <phoneticPr fontId="26" type="noConversion"/>
  </si>
  <si>
    <t>{n_estimators=100, max_depth=20, 
                                 min_samples_split=2, min_samples_leaf=1, 
                                 max_features='sqrt', bootstrap=True}</t>
    <phoneticPr fontId="26" type="noConversion"/>
  </si>
  <si>
    <t>{n_estimators=100, max_depth=None, 
                                 min_samples_split=2, min_samples_leaf=1, 
                                 max_features='sqrt', bootstrap=True}</t>
    <phoneticPr fontId="26" type="noConversion"/>
  </si>
  <si>
    <t>{n_estimators=50, max_depth=None, 
                                 min_samples_split=10, min_samples_leaf=2, 
                                 max_features='sqrt', bootstrap=True}</t>
    <phoneticPr fontId="26" type="noConversion"/>
  </si>
  <si>
    <t>{n_estimators=50, max_depth=None, 
                                 min_samples_split=5, min_samples_leaf=1, 
                                 max_features='sqrt', bootstrap=True}</t>
    <phoneticPr fontId="26" type="noConversion"/>
  </si>
  <si>
    <t>{n_estimators=50, max_depth=10, 
                                 min_samples_split=2, min_samples_leaf=2, 
                                 max_features='sqrt', bootstrap=True}</t>
    <phoneticPr fontId="26" type="noConversion"/>
  </si>
  <si>
    <t>{n_estimators=50, max_depth=20, 
                                 min_samples_split=5, min_samples_leaf=1, 
                                 max_features='sqrt', bootstrap=True}</t>
    <phoneticPr fontId="26" type="noConversion"/>
  </si>
  <si>
    <t>{n_estimators=100, max_depth=None, 
                                 min_samples_split=5, min_samples_leaf=1, 
                                 max_features='sqrt', bootstrap=True}</t>
    <phoneticPr fontId="26" type="noConversion"/>
  </si>
  <si>
    <t>{n_estimators=100, max_depth=20, 
                                 min_samples_split=5, min_samples_leaf=1, 
                                 max_features='sqrt', bootstrap=True}</t>
    <phoneticPr fontId="26" type="noConversion"/>
  </si>
  <si>
    <t>{n_estimators=50, max_depth=20, 
                                 min_samples_split=2, min_samples_leaf=2, 
                                 max_features='sqrt', bootstrap=True}</t>
    <phoneticPr fontId="26" type="noConversion"/>
  </si>
  <si>
    <t>{kernel: 'rbf', 'C': 1, 'gamma': 10, 'epsilon': 0.1}</t>
    <phoneticPr fontId="26" type="noConversion"/>
  </si>
  <si>
    <t>{kernel: 'rbf', 'C': 1, 'gamma': 10, 'epsilon': 0.12}</t>
  </si>
  <si>
    <t># PC</t>
    <phoneticPr fontId="26" type="noConversion"/>
  </si>
  <si>
    <t>{kernel: 'rbf', 'C': 10, 'gamma': 10, 'epsilon': 0.1}</t>
    <phoneticPr fontId="26" type="noConversion"/>
  </si>
  <si>
    <t>{kernel: 'rbf', 'C': 1, 'gamma': 1, 'epsilon': 0.3}</t>
    <phoneticPr fontId="26" type="noConversion"/>
  </si>
  <si>
    <t>{kernel: 'rbf', 'C': 0.01, 'gamma': 0.01, 'epsilon': 0.4}</t>
    <phoneticPr fontId="26" type="noConversion"/>
  </si>
  <si>
    <t>{kernel: 'rbf', 'C': 10, 'gamma': 10, 'epsilon': 0.5}</t>
    <phoneticPr fontId="26" type="noConversion"/>
  </si>
  <si>
    <t>{kernel: 'rbf', 'C': 10, 'gamma': 10, 'epsilon': 0.7}</t>
    <phoneticPr fontId="26" type="noConversion"/>
  </si>
  <si>
    <t>{kernel: 'rbf', 'C': 10, 'gamma': 0.1, 'epsilon': 0.6}</t>
    <phoneticPr fontId="26" type="noConversion"/>
  </si>
  <si>
    <t>{kernel: 'rbf', 'C': 10, 'gamma': 1, 'epsilon': 0.8}</t>
    <phoneticPr fontId="26" type="noConversion"/>
  </si>
  <si>
    <t>{kernel: 'rbf', 'C': 10 'gamma': 10, 'epsilon': 0.9}</t>
    <phoneticPr fontId="26" type="noConversion"/>
  </si>
  <si>
    <t>{kernel: 'rbf', 'C': 1, 'gamma': 10, 'epsilon': 0.10}</t>
    <phoneticPr fontId="26" type="noConversion"/>
  </si>
  <si>
    <t>{kernel: 'rbf', 'C': 10, 'gamma': 10, 'epsilon': 0.11}</t>
    <phoneticPr fontId="26" type="noConversion"/>
  </si>
  <si>
    <t>max_features='sqrt', bootstrap=True 沒調</t>
    <phoneticPr fontId="26" type="noConversion"/>
  </si>
  <si>
    <t>kernel: 'rbf', 'epsilon': 0.1 沒調</t>
    <phoneticPr fontId="26" type="noConversion"/>
  </si>
  <si>
    <r>
      <rPr>
        <sz val="12"/>
        <color rgb="FF000000"/>
        <rFont val="微軟正黑體"/>
        <family val="2"/>
        <charset val="136"/>
      </rPr>
      <t>中山區</t>
    </r>
  </si>
  <si>
    <r>
      <rPr>
        <sz val="12"/>
        <color rgb="FF000000"/>
        <rFont val="微軟正黑體"/>
        <family val="2"/>
        <charset val="136"/>
      </rPr>
      <t>中正區</t>
    </r>
  </si>
  <si>
    <r>
      <rPr>
        <sz val="12"/>
        <color rgb="FF000000"/>
        <rFont val="微軟正黑體"/>
        <family val="2"/>
        <charset val="136"/>
      </rPr>
      <t>信義區</t>
    </r>
  </si>
  <si>
    <r>
      <rPr>
        <sz val="12"/>
        <color rgb="FF000000"/>
        <rFont val="微軟正黑體"/>
        <family val="2"/>
        <charset val="136"/>
      </rPr>
      <t>內湖區</t>
    </r>
  </si>
  <si>
    <r>
      <rPr>
        <sz val="12"/>
        <color rgb="FF000000"/>
        <rFont val="微軟正黑體"/>
        <family val="2"/>
        <charset val="136"/>
      </rPr>
      <t>北投區</t>
    </r>
  </si>
  <si>
    <r>
      <rPr>
        <sz val="12"/>
        <color rgb="FF000000"/>
        <rFont val="微軟正黑體"/>
        <family val="2"/>
        <charset val="136"/>
      </rPr>
      <t>南港區</t>
    </r>
  </si>
  <si>
    <r>
      <rPr>
        <sz val="12"/>
        <color rgb="FF000000"/>
        <rFont val="微軟正黑體"/>
        <family val="2"/>
        <charset val="136"/>
      </rPr>
      <t>士林區</t>
    </r>
  </si>
  <si>
    <r>
      <rPr>
        <sz val="12"/>
        <color rgb="FF000000"/>
        <rFont val="微軟正黑體"/>
        <family val="2"/>
        <charset val="136"/>
      </rPr>
      <t>大同區</t>
    </r>
  </si>
  <si>
    <r>
      <rPr>
        <sz val="12"/>
        <color rgb="FF000000"/>
        <rFont val="微軟正黑體"/>
        <family val="2"/>
        <charset val="136"/>
      </rPr>
      <t>大安區</t>
    </r>
  </si>
  <si>
    <r>
      <rPr>
        <sz val="12"/>
        <color rgb="FF000000"/>
        <rFont val="微軟正黑體"/>
        <family val="2"/>
        <charset val="136"/>
      </rPr>
      <t>文山區</t>
    </r>
  </si>
  <si>
    <r>
      <rPr>
        <sz val="12"/>
        <color rgb="FF000000"/>
        <rFont val="微軟正黑體"/>
        <family val="2"/>
        <charset val="136"/>
      </rPr>
      <t>松山區</t>
    </r>
  </si>
  <si>
    <r>
      <rPr>
        <sz val="12"/>
        <color rgb="FF000000"/>
        <rFont val="微軟正黑體"/>
        <family val="2"/>
        <charset val="136"/>
      </rPr>
      <t>萬華區</t>
    </r>
  </si>
  <si>
    <t>R2</t>
    <phoneticPr fontId="26" type="noConversion"/>
  </si>
  <si>
    <r>
      <rPr>
        <b/>
        <sz val="14"/>
        <color theme="1"/>
        <rFont val="Calibri"/>
        <family val="2"/>
        <charset val="136"/>
        <scheme val="minor"/>
      </rPr>
      <t>分區</t>
    </r>
  </si>
  <si>
    <r>
      <rPr>
        <sz val="14"/>
        <color theme="1"/>
        <rFont val="Calibri"/>
        <family val="2"/>
        <charset val="136"/>
        <scheme val="minor"/>
      </rPr>
      <t>平均單價</t>
    </r>
  </si>
  <si>
    <r>
      <rPr>
        <sz val="14"/>
        <color theme="1"/>
        <rFont val="Calibri"/>
        <family val="2"/>
        <charset val="136"/>
        <scheme val="minor"/>
      </rPr>
      <t>標準差</t>
    </r>
  </si>
  <si>
    <r>
      <rPr>
        <sz val="14"/>
        <color theme="1"/>
        <rFont val="Calibri"/>
        <family val="2"/>
        <charset val="136"/>
        <scheme val="minor"/>
      </rPr>
      <t>數量</t>
    </r>
  </si>
  <si>
    <r>
      <rPr>
        <sz val="14"/>
        <color rgb="FF000000"/>
        <rFont val="Calibri"/>
        <family val="2"/>
        <charset val="136"/>
        <scheme val="minor"/>
      </rPr>
      <t>中山區</t>
    </r>
  </si>
  <si>
    <r>
      <rPr>
        <sz val="14"/>
        <color rgb="FF000000"/>
        <rFont val="Calibri"/>
        <family val="2"/>
        <charset val="136"/>
        <scheme val="minor"/>
      </rPr>
      <t>中正區</t>
    </r>
  </si>
  <si>
    <r>
      <rPr>
        <sz val="14"/>
        <color rgb="FF000000"/>
        <rFont val="Calibri"/>
        <family val="2"/>
        <charset val="136"/>
        <scheme val="minor"/>
      </rPr>
      <t>信義區</t>
    </r>
  </si>
  <si>
    <r>
      <rPr>
        <sz val="14"/>
        <color rgb="FF000000"/>
        <rFont val="Calibri"/>
        <family val="2"/>
        <charset val="136"/>
        <scheme val="minor"/>
      </rPr>
      <t>內湖區</t>
    </r>
  </si>
  <si>
    <r>
      <rPr>
        <sz val="14"/>
        <color rgb="FF000000"/>
        <rFont val="Calibri"/>
        <family val="2"/>
        <charset val="136"/>
        <scheme val="minor"/>
      </rPr>
      <t>北投區</t>
    </r>
  </si>
  <si>
    <r>
      <rPr>
        <sz val="14"/>
        <color rgb="FF000000"/>
        <rFont val="Calibri"/>
        <family val="2"/>
        <charset val="136"/>
        <scheme val="minor"/>
      </rPr>
      <t>南港區</t>
    </r>
  </si>
  <si>
    <r>
      <rPr>
        <sz val="14"/>
        <color rgb="FF000000"/>
        <rFont val="Calibri"/>
        <family val="2"/>
        <charset val="136"/>
        <scheme val="minor"/>
      </rPr>
      <t>士林區</t>
    </r>
  </si>
  <si>
    <r>
      <rPr>
        <sz val="14"/>
        <color rgb="FF000000"/>
        <rFont val="Calibri"/>
        <family val="2"/>
        <charset val="136"/>
        <scheme val="minor"/>
      </rPr>
      <t>大同區</t>
    </r>
  </si>
  <si>
    <r>
      <rPr>
        <sz val="14"/>
        <color rgb="FF000000"/>
        <rFont val="Calibri"/>
        <family val="2"/>
        <charset val="136"/>
        <scheme val="minor"/>
      </rPr>
      <t>大安區</t>
    </r>
  </si>
  <si>
    <r>
      <rPr>
        <sz val="14"/>
        <color rgb="FF000000"/>
        <rFont val="Calibri"/>
        <family val="2"/>
        <charset val="136"/>
        <scheme val="minor"/>
      </rPr>
      <t>文山區</t>
    </r>
  </si>
  <si>
    <r>
      <rPr>
        <sz val="14"/>
        <color rgb="FF000000"/>
        <rFont val="Calibri"/>
        <family val="2"/>
        <charset val="136"/>
        <scheme val="minor"/>
      </rPr>
      <t>松山區</t>
    </r>
  </si>
  <si>
    <r>
      <rPr>
        <sz val="14"/>
        <color rgb="FF000000"/>
        <rFont val="Calibri"/>
        <family val="2"/>
        <charset val="136"/>
        <scheme val="minor"/>
      </rPr>
      <t>萬華區</t>
    </r>
  </si>
  <si>
    <t xml:space="preserve">Adj R2 </t>
    <phoneticPr fontId="26" type="noConversion"/>
  </si>
  <si>
    <t>Lambda</t>
    <phoneticPr fontId="26" type="noConversion"/>
  </si>
  <si>
    <t xml:space="preserve">R2 </t>
    <phoneticPr fontId="26" type="noConversion"/>
  </si>
  <si>
    <t>{'bagging_fraction': 0.8, 'feature_fraction': 0.8, 'lambda_l1': 0, 'lambda_l2': 0.5, 'learning_rate': 0.05, 'max_depth': 6, 'n_estimators': 2000, 'num_leaves': 40}</t>
    <phoneticPr fontId="26" type="noConversion"/>
  </si>
  <si>
    <t>lambda=0.0283, #p=85</t>
    <phoneticPr fontId="26" type="noConversion"/>
  </si>
  <si>
    <t>{'boosting_type': 'gbdt',
 'colsample_bytree': 0.8,
 'lambda_l1': 0.1,
 'lambda_l2': 0.1,
 'learning_rate': 0.05,
 'max_depth': 5,
 'n_estimators': 2000,
 'num_leaves': 40,
 'objective': 'regression',
 'subsample': 0.8}</t>
    <phoneticPr fontId="26" type="noConversion"/>
  </si>
  <si>
    <t>{'bagging_fraction': 0.8, 'feature_fraction': 0.8, 'lambda_l1': 0.5, 'lambda_l2': 0.5, 'learning_rate': 0.05, 'max_depth': 6, 'n_estimators': 2000, 'num_leaves': 20}</t>
    <phoneticPr fontId="26" type="noConversion"/>
  </si>
  <si>
    <t>{'bagging_fraction': 0.8, 'feature_fraction': 0.8, 'lambda_l1': 0, 'lambda_l2': 0.5, 'learning_rate': 0.05, 'max_depth': 4, 'n_estimators': 2000, 'num_leaves': 20}</t>
    <phoneticPr fontId="26" type="noConversion"/>
  </si>
  <si>
    <t>{'bagging_fraction': 0.8, 'feature_fraction': 0.8, 'lambda_l1': 0.5, 'lambda_l2': 0.5, 'learning_rate': 0.05, 'max_depth': 5, 'n_estimators': 2000, 'num_leaves': 20}</t>
    <phoneticPr fontId="26" type="noConversion"/>
  </si>
  <si>
    <t>{'bagging_fraction': 0.8, 'feature_fraction': 0.8, 'lambda_l1': 0, 'lambda_l2': 0.1, 'learning_rate': 0.05, 'max_depth': 4, 'n_estimators': 2000, 'num_leaves': 20}</t>
    <phoneticPr fontId="26" type="noConversion"/>
  </si>
  <si>
    <t>{'bagging_fraction': 0.8, 'feature_fraction': 0.8, 'lambda_l1': 0.5, 'lambda_l2': 0.5, 'learning_rate': 0.05, 'max_depth': 4, 'n_estimators': 2000, 'num_leaves': 20}</t>
    <phoneticPr fontId="26" type="noConversion"/>
  </si>
  <si>
    <t>{'bagging_fraction': 0.8, 'feature_fraction': 0.8, 'lambda_l1': 0.1, 'lambda_l2': 0.5, 'learning_rate': 0.05, 'max_depth': 4, 'n_estimators': 2000, 'num_leaves': 20}</t>
    <phoneticPr fontId="26" type="noConversion"/>
  </si>
  <si>
    <t>{'bagging_fraction': 0.8, 'feature_fraction': 0.8, 'lambda_l1': 0.5, 'lambda_l2': , 'learning_rate': 0.05, 'max_depth': 4,'n_estimators': 2000, 'num_leaves': 20}</t>
    <phoneticPr fontId="26" type="noConversion"/>
  </si>
  <si>
    <t>{'bagging_fraction': 0.8, 'feature_fraction': 0.8, lambda_l1': 0.1, lambda_l2': 0.5,'learning_rate': 0.05, 'max_depth': 4, 'n_estimators': 2000, num_leaves': 20}</t>
    <phoneticPr fontId="26" type="noConversion"/>
  </si>
  <si>
    <t>{'bagging_fraction': 0.8, 'feature_fraction': 0.8, 'lambda_l1': 0,'lambda_l2': 0, 'learning_rate': 0.05,'max_depth': 5,'n_estimators': 2000, 'num_leaves': 40}</t>
    <phoneticPr fontId="26" type="noConversion"/>
  </si>
  <si>
    <t>{'bagging_fraction': 0.8, 'feature_fraction': 0.8, 'lambda_l1': 0.1, 'lambda_l2': 0, 'learning_rate': 0.05,'max_depth': 4, 'n_estimators': 2000, 'num_leaves': 20}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</si>
</sst>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48">
    <font>
      <sz val="12"/>
      <color theme="1"/>
      <name val="Calibri"/>
      <scheme val="minor"/>
    </font>
    <font>
      <b/>
      <sz val="14"/>
      <color theme="1"/>
      <name val="Microsoft JhengHei"/>
      <family val="2"/>
      <charset val="136"/>
    </font>
    <font>
      <b/>
      <sz val="16"/>
      <color rgb="FF000000"/>
      <name val="Calibri"/>
      <family val="2"/>
    </font>
    <font>
      <sz val="12"/>
      <name val="Calibri"/>
      <family val="2"/>
    </font>
    <font>
      <b/>
      <sz val="16"/>
      <color theme="1"/>
      <name val="Calibri"/>
      <family val="2"/>
    </font>
    <font>
      <sz val="16"/>
      <color theme="1"/>
      <name val="Microsoft JhengHei"/>
      <family val="2"/>
      <charset val="136"/>
    </font>
    <font>
      <sz val="14"/>
      <color theme="1"/>
      <name val="Microsoft JhengHei"/>
      <family val="2"/>
      <charset val="136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4"/>
      <color rgb="FF000000"/>
      <name val="Calibri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sz val="16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Microsoft JhengHei"/>
      <family val="2"/>
      <charset val="136"/>
    </font>
    <font>
      <b/>
      <sz val="18"/>
      <color rgb="FF0070C0"/>
      <name val="Calibri"/>
      <family val="2"/>
    </font>
    <font>
      <b/>
      <sz val="12"/>
      <color rgb="FFC00000"/>
      <name val="Calibri"/>
      <family val="2"/>
    </font>
    <font>
      <b/>
      <sz val="18"/>
      <color theme="1"/>
      <name val="Calibri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sz val="16"/>
      <color rgb="FF000000"/>
      <name val="Calibri"/>
      <family val="2"/>
    </font>
    <font>
      <b/>
      <sz val="16"/>
      <color theme="1"/>
      <name val="Microsoft JhengHei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b/>
      <sz val="12"/>
      <color rgb="FF000000"/>
      <name val="Microsoft JhengHei"/>
      <family val="2"/>
      <charset val="136"/>
    </font>
    <font>
      <sz val="12"/>
      <color rgb="FF000000"/>
      <name val="Arial"/>
      <family val="2"/>
    </font>
    <font>
      <sz val="12"/>
      <color rgb="FFCCCCCC"/>
      <name val="Menlo"/>
      <family val="2"/>
    </font>
    <font>
      <sz val="12"/>
      <color rgb="FF000000"/>
      <name val="微軟正黑體"/>
      <family val="2"/>
      <charset val="136"/>
    </font>
    <font>
      <sz val="14"/>
      <name val="Calibri"/>
      <family val="2"/>
    </font>
    <font>
      <sz val="14"/>
      <color theme="1"/>
      <name val="Calibri"/>
      <family val="2"/>
      <scheme val="minor"/>
    </font>
    <font>
      <sz val="14"/>
      <color theme="1"/>
      <name val="PMingLiU"/>
      <family val="1"/>
      <charset val="136"/>
    </font>
    <font>
      <sz val="16"/>
      <name val="Calibri"/>
      <family val="2"/>
    </font>
    <font>
      <sz val="16"/>
      <color theme="1"/>
      <name val="Calibri"/>
      <family val="2"/>
      <scheme val="minor"/>
    </font>
    <font>
      <sz val="16"/>
      <color theme="1"/>
      <name val="PMingLiU"/>
      <family val="1"/>
      <charset val="136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136"/>
      <scheme val="minor"/>
    </font>
    <font>
      <b/>
      <sz val="16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charset val="136"/>
      <scheme val="minor"/>
    </font>
    <font>
      <sz val="14"/>
      <color rgb="FF000000"/>
      <name val="Calibri"/>
      <family val="2"/>
      <scheme val="minor"/>
    </font>
    <font>
      <sz val="14"/>
      <color rgb="FF000000"/>
      <name val="Calibri"/>
      <family val="2"/>
      <charset val="136"/>
      <scheme val="minor"/>
    </font>
    <font>
      <sz val="16"/>
      <name val="Calibri"/>
      <family val="2"/>
      <scheme val="minor"/>
    </font>
    <font>
      <sz val="12"/>
      <color rgb="FF000000"/>
      <name val="Microsoft JhengHei"/>
      <family val="2"/>
      <charset val="136"/>
    </font>
    <font>
      <sz val="14"/>
      <color theme="1"/>
      <name val="Calibri (本文)"/>
      <family val="3"/>
      <charset val="136"/>
    </font>
    <font>
      <sz val="14"/>
      <color rgb="FF000000"/>
      <name val="Calibri (本文)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</fills>
  <borders count="93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 style="thin">
        <color indexed="64"/>
      </top>
      <bottom style="medium">
        <color rgb="FF000000"/>
      </bottom>
      <diagonal/>
    </border>
  </borders>
  <cellStyleXfs count="1">
    <xf numFmtId="0" fontId="0" fillId="0" borderId="0"/>
  </cellStyleXfs>
  <cellXfs count="308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9" fillId="0" borderId="1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9" fillId="0" borderId="13" xfId="0" applyFont="1" applyBorder="1" applyAlignment="1">
      <alignment vertical="center" wrapText="1"/>
    </xf>
    <xf numFmtId="0" fontId="10" fillId="2" borderId="14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15" xfId="0" applyFont="1" applyBorder="1" applyAlignment="1">
      <alignment vertical="center"/>
    </xf>
    <xf numFmtId="0" fontId="12" fillId="0" borderId="1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3" fillId="0" borderId="12" xfId="0" applyFont="1" applyBorder="1" applyAlignment="1">
      <alignment vertical="center"/>
    </xf>
    <xf numFmtId="176" fontId="9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3" fillId="0" borderId="13" xfId="0" applyFont="1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8" fillId="0" borderId="29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8" fillId="0" borderId="3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9" fillId="0" borderId="38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8" fillId="0" borderId="13" xfId="0" applyFont="1" applyBorder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7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vertical="center" wrapText="1"/>
    </xf>
    <xf numFmtId="0" fontId="8" fillId="0" borderId="12" xfId="0" applyFont="1" applyBorder="1" applyAlignment="1">
      <alignment vertical="center" wrapText="1"/>
    </xf>
    <xf numFmtId="0" fontId="8" fillId="0" borderId="12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5" fillId="0" borderId="0" xfId="0" applyFont="1" applyAlignment="1">
      <alignment vertical="center"/>
    </xf>
    <xf numFmtId="0" fontId="12" fillId="0" borderId="50" xfId="0" applyFont="1" applyBorder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27" fillId="2" borderId="14" xfId="0" applyFont="1" applyFill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7" fillId="0" borderId="38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2" fillId="0" borderId="0" xfId="0" applyFont="1" applyAlignment="1">
      <alignment vertical="center"/>
    </xf>
    <xf numFmtId="0" fontId="13" fillId="0" borderId="15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32" fillId="0" borderId="41" xfId="0" applyFont="1" applyBorder="1" applyAlignment="1">
      <alignment vertical="center"/>
    </xf>
    <xf numFmtId="0" fontId="33" fillId="0" borderId="0" xfId="0" applyFont="1" applyAlignment="1">
      <alignment vertical="center"/>
    </xf>
    <xf numFmtId="0" fontId="21" fillId="2" borderId="14" xfId="0" applyFont="1" applyFill="1" applyBorder="1" applyAlignment="1">
      <alignment horizontal="center" vertical="center"/>
    </xf>
    <xf numFmtId="0" fontId="35" fillId="0" borderId="0" xfId="0" applyFont="1" applyAlignment="1">
      <alignment vertical="center"/>
    </xf>
    <xf numFmtId="176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2" fontId="9" fillId="0" borderId="0" xfId="0" applyNumberFormat="1" applyFont="1" applyAlignment="1">
      <alignment vertical="center"/>
    </xf>
    <xf numFmtId="2" fontId="9" fillId="0" borderId="8" xfId="0" applyNumberFormat="1" applyFont="1" applyBorder="1" applyAlignment="1">
      <alignment vertical="center"/>
    </xf>
    <xf numFmtId="2" fontId="13" fillId="0" borderId="9" xfId="0" applyNumberFormat="1" applyFont="1" applyBorder="1" applyAlignment="1">
      <alignment horizontal="right" vertical="center"/>
    </xf>
    <xf numFmtId="0" fontId="13" fillId="0" borderId="10" xfId="0" applyFont="1" applyBorder="1" applyAlignment="1">
      <alignment horizontal="right" vertical="center"/>
    </xf>
    <xf numFmtId="2" fontId="9" fillId="0" borderId="9" xfId="0" applyNumberFormat="1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2" fontId="9" fillId="0" borderId="42" xfId="0" applyNumberFormat="1" applyFont="1" applyBorder="1" applyAlignment="1">
      <alignment vertical="center"/>
    </xf>
    <xf numFmtId="2" fontId="9" fillId="0" borderId="1" xfId="0" applyNumberFormat="1" applyFont="1" applyBorder="1" applyAlignment="1">
      <alignment vertical="center"/>
    </xf>
    <xf numFmtId="2" fontId="9" fillId="0" borderId="43" xfId="0" applyNumberFormat="1" applyFont="1" applyBorder="1" applyAlignment="1">
      <alignment vertical="center"/>
    </xf>
    <xf numFmtId="2" fontId="9" fillId="0" borderId="44" xfId="0" applyNumberFormat="1" applyFont="1" applyBorder="1" applyAlignment="1">
      <alignment vertical="center"/>
    </xf>
    <xf numFmtId="0" fontId="37" fillId="2" borderId="11" xfId="0" applyFont="1" applyFill="1" applyBorder="1" applyAlignment="1">
      <alignment horizontal="center" vertical="center"/>
    </xf>
    <xf numFmtId="0" fontId="32" fillId="0" borderId="51" xfId="0" applyFont="1" applyBorder="1" applyAlignment="1">
      <alignment horizontal="center" vertical="center"/>
    </xf>
    <xf numFmtId="0" fontId="32" fillId="0" borderId="52" xfId="0" applyFont="1" applyBorder="1" applyAlignment="1">
      <alignment horizontal="center" vertical="center"/>
    </xf>
    <xf numFmtId="0" fontId="32" fillId="0" borderId="56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32" fillId="0" borderId="57" xfId="0" applyFont="1" applyBorder="1" applyAlignment="1">
      <alignment horizontal="center" vertical="center"/>
    </xf>
    <xf numFmtId="0" fontId="42" fillId="0" borderId="37" xfId="0" applyFont="1" applyBorder="1" applyAlignment="1">
      <alignment vertical="center" wrapText="1"/>
    </xf>
    <xf numFmtId="2" fontId="42" fillId="0" borderId="42" xfId="0" applyNumberFormat="1" applyFont="1" applyBorder="1" applyAlignment="1">
      <alignment vertical="center"/>
    </xf>
    <xf numFmtId="2" fontId="42" fillId="0" borderId="1" xfId="0" applyNumberFormat="1" applyFont="1" applyBorder="1" applyAlignment="1">
      <alignment vertical="center"/>
    </xf>
    <xf numFmtId="0" fontId="42" fillId="0" borderId="1" xfId="0" applyFont="1" applyBorder="1" applyAlignment="1">
      <alignment vertical="center"/>
    </xf>
    <xf numFmtId="0" fontId="42" fillId="0" borderId="41" xfId="0" applyFont="1" applyBorder="1" applyAlignment="1">
      <alignment vertical="center"/>
    </xf>
    <xf numFmtId="0" fontId="42" fillId="0" borderId="8" xfId="0" applyFont="1" applyBorder="1" applyAlignment="1">
      <alignment vertical="center" wrapText="1"/>
    </xf>
    <xf numFmtId="2" fontId="42" fillId="0" borderId="43" xfId="0" applyNumberFormat="1" applyFont="1" applyBorder="1" applyAlignment="1">
      <alignment vertical="center"/>
    </xf>
    <xf numFmtId="2" fontId="42" fillId="0" borderId="44" xfId="0" applyNumberFormat="1" applyFont="1" applyBorder="1" applyAlignment="1">
      <alignment vertical="center"/>
    </xf>
    <xf numFmtId="1" fontId="42" fillId="0" borderId="44" xfId="0" applyNumberFormat="1" applyFont="1" applyBorder="1" applyAlignment="1">
      <alignment vertical="center"/>
    </xf>
    <xf numFmtId="0" fontId="42" fillId="0" borderId="45" xfId="0" applyFont="1" applyBorder="1" applyAlignment="1">
      <alignment vertical="center"/>
    </xf>
    <xf numFmtId="0" fontId="32" fillId="0" borderId="37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176" fontId="9" fillId="0" borderId="1" xfId="0" applyNumberFormat="1" applyFont="1" applyBorder="1" applyAlignment="1">
      <alignment vertical="center"/>
    </xf>
    <xf numFmtId="0" fontId="13" fillId="0" borderId="59" xfId="0" applyFont="1" applyBorder="1" applyAlignment="1">
      <alignment horizontal="center" vertical="center" wrapText="1"/>
    </xf>
    <xf numFmtId="0" fontId="13" fillId="0" borderId="62" xfId="0" applyFont="1" applyBorder="1" applyAlignment="1">
      <alignment horizontal="center" vertical="center"/>
    </xf>
    <xf numFmtId="0" fontId="13" fillId="0" borderId="61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60" xfId="0" applyFont="1" applyBorder="1" applyAlignment="1">
      <alignment horizontal="center" vertical="center"/>
    </xf>
    <xf numFmtId="0" fontId="8" fillId="0" borderId="30" xfId="0" applyFont="1" applyBorder="1" applyAlignment="1">
      <alignment vertical="center"/>
    </xf>
    <xf numFmtId="0" fontId="13" fillId="0" borderId="67" xfId="0" applyFont="1" applyBorder="1" applyAlignment="1">
      <alignment horizontal="center" vertical="center" wrapText="1"/>
    </xf>
    <xf numFmtId="0" fontId="13" fillId="0" borderId="68" xfId="0" applyFont="1" applyBorder="1" applyAlignment="1">
      <alignment horizontal="center" vertical="center"/>
    </xf>
    <xf numFmtId="0" fontId="13" fillId="0" borderId="69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3" fillId="0" borderId="70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/>
    </xf>
    <xf numFmtId="0" fontId="13" fillId="0" borderId="65" xfId="0" applyFont="1" applyBorder="1" applyAlignment="1">
      <alignment horizontal="center" vertical="center"/>
    </xf>
    <xf numFmtId="0" fontId="13" fillId="0" borderId="71" xfId="0" applyFont="1" applyBorder="1" applyAlignment="1">
      <alignment horizontal="center" vertical="center" wrapText="1"/>
    </xf>
    <xf numFmtId="0" fontId="13" fillId="0" borderId="72" xfId="0" applyFont="1" applyBorder="1" applyAlignment="1">
      <alignment horizontal="center" vertical="center"/>
    </xf>
    <xf numFmtId="1" fontId="9" fillId="0" borderId="73" xfId="0" applyNumberFormat="1" applyFont="1" applyBorder="1" applyAlignment="1">
      <alignment vertical="center"/>
    </xf>
    <xf numFmtId="1" fontId="9" fillId="0" borderId="74" xfId="0" applyNumberFormat="1" applyFont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0" fontId="45" fillId="0" borderId="1" xfId="0" applyFont="1" applyBorder="1" applyAlignment="1">
      <alignment vertical="center"/>
    </xf>
    <xf numFmtId="0" fontId="46" fillId="0" borderId="59" xfId="0" applyFont="1" applyBorder="1" applyAlignment="1">
      <alignment horizontal="center" vertical="center" wrapText="1"/>
    </xf>
    <xf numFmtId="0" fontId="46" fillId="0" borderId="36" xfId="0" applyFont="1" applyBorder="1" applyAlignment="1">
      <alignment horizontal="center" vertical="center"/>
    </xf>
    <xf numFmtId="0" fontId="46" fillId="0" borderId="35" xfId="0" applyFont="1" applyBorder="1" applyAlignment="1">
      <alignment horizontal="center" vertical="center"/>
    </xf>
    <xf numFmtId="0" fontId="46" fillId="0" borderId="19" xfId="0" applyFont="1" applyBorder="1" applyAlignment="1">
      <alignment horizontal="center" vertical="center"/>
    </xf>
    <xf numFmtId="0" fontId="46" fillId="0" borderId="15" xfId="0" applyFont="1" applyBorder="1" applyAlignment="1">
      <alignment horizontal="center" vertical="center"/>
    </xf>
    <xf numFmtId="2" fontId="46" fillId="0" borderId="27" xfId="0" applyNumberFormat="1" applyFont="1" applyBorder="1" applyAlignment="1">
      <alignment horizontal="right" vertical="center"/>
    </xf>
    <xf numFmtId="2" fontId="46" fillId="0" borderId="10" xfId="0" applyNumberFormat="1" applyFont="1" applyBorder="1" applyAlignment="1">
      <alignment horizontal="right" vertical="center"/>
    </xf>
    <xf numFmtId="2" fontId="46" fillId="0" borderId="26" xfId="0" applyNumberFormat="1" applyFont="1" applyBorder="1" applyAlignment="1">
      <alignment horizontal="right" vertical="center"/>
    </xf>
    <xf numFmtId="0" fontId="46" fillId="0" borderId="13" xfId="0" applyFont="1" applyBorder="1" applyAlignment="1">
      <alignment horizontal="center" vertical="center"/>
    </xf>
    <xf numFmtId="2" fontId="46" fillId="0" borderId="0" xfId="0" applyNumberFormat="1" applyFont="1" applyAlignment="1">
      <alignment horizontal="right" vertical="center"/>
    </xf>
    <xf numFmtId="2" fontId="46" fillId="0" borderId="22" xfId="0" applyNumberFormat="1" applyFont="1" applyBorder="1" applyAlignment="1">
      <alignment horizontal="right" vertical="center"/>
    </xf>
    <xf numFmtId="2" fontId="46" fillId="0" borderId="37" xfId="0" applyNumberFormat="1" applyFont="1" applyBorder="1" applyAlignment="1">
      <alignment horizontal="right" vertical="center"/>
    </xf>
    <xf numFmtId="2" fontId="46" fillId="0" borderId="0" xfId="0" applyNumberFormat="1" applyFont="1" applyAlignment="1">
      <alignment vertical="center"/>
    </xf>
    <xf numFmtId="0" fontId="46" fillId="0" borderId="12" xfId="0" applyFont="1" applyBorder="1" applyAlignment="1">
      <alignment horizontal="center" vertical="center"/>
    </xf>
    <xf numFmtId="2" fontId="46" fillId="0" borderId="41" xfId="0" applyNumberFormat="1" applyFont="1" applyBorder="1" applyAlignment="1">
      <alignment vertical="center"/>
    </xf>
    <xf numFmtId="2" fontId="46" fillId="0" borderId="41" xfId="0" applyNumberFormat="1" applyFont="1" applyBorder="1" applyAlignment="1">
      <alignment horizontal="right" vertical="center"/>
    </xf>
    <xf numFmtId="2" fontId="46" fillId="0" borderId="9" xfId="0" applyNumberFormat="1" applyFont="1" applyBorder="1" applyAlignment="1">
      <alignment horizontal="right" vertical="center"/>
    </xf>
    <xf numFmtId="2" fontId="46" fillId="0" borderId="8" xfId="0" applyNumberFormat="1" applyFont="1" applyBorder="1" applyAlignment="1">
      <alignment horizontal="right" vertical="center"/>
    </xf>
    <xf numFmtId="2" fontId="13" fillId="0" borderId="0" xfId="0" applyNumberFormat="1" applyFont="1" applyAlignment="1">
      <alignment vertical="center"/>
    </xf>
    <xf numFmtId="2" fontId="9" fillId="0" borderId="41" xfId="0" applyNumberFormat="1" applyFont="1" applyBorder="1" applyAlignment="1">
      <alignment vertical="center"/>
    </xf>
    <xf numFmtId="2" fontId="9" fillId="0" borderId="45" xfId="0" applyNumberFormat="1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13" fillId="0" borderId="77" xfId="0" applyFont="1" applyBorder="1" applyAlignment="1">
      <alignment horizontal="center" vertical="center" wrapText="1"/>
    </xf>
    <xf numFmtId="0" fontId="13" fillId="0" borderId="78" xfId="0" applyFont="1" applyBorder="1" applyAlignment="1">
      <alignment horizontal="center" vertical="center"/>
    </xf>
    <xf numFmtId="2" fontId="13" fillId="0" borderId="79" xfId="0" applyNumberFormat="1" applyFont="1" applyBorder="1" applyAlignment="1">
      <alignment horizontal="right" vertical="center"/>
    </xf>
    <xf numFmtId="2" fontId="9" fillId="0" borderId="80" xfId="0" applyNumberFormat="1" applyFont="1" applyBorder="1" applyAlignment="1">
      <alignment horizontal="right" vertical="center"/>
    </xf>
    <xf numFmtId="2" fontId="9" fillId="0" borderId="81" xfId="0" applyNumberFormat="1" applyFont="1" applyBorder="1" applyAlignment="1">
      <alignment horizontal="right" vertical="center"/>
    </xf>
    <xf numFmtId="2" fontId="13" fillId="0" borderId="47" xfId="0" applyNumberFormat="1" applyFont="1" applyBorder="1" applyAlignment="1">
      <alignment horizontal="right" vertical="center"/>
    </xf>
    <xf numFmtId="2" fontId="9" fillId="0" borderId="82" xfId="0" applyNumberFormat="1" applyFont="1" applyBorder="1" applyAlignment="1">
      <alignment vertical="center"/>
    </xf>
    <xf numFmtId="2" fontId="9" fillId="0" borderId="37" xfId="0" applyNumberFormat="1" applyFont="1" applyBorder="1" applyAlignment="1">
      <alignment vertical="center"/>
    </xf>
    <xf numFmtId="2" fontId="9" fillId="0" borderId="22" xfId="0" applyNumberFormat="1" applyFont="1" applyBorder="1" applyAlignment="1">
      <alignment vertical="center"/>
    </xf>
    <xf numFmtId="2" fontId="9" fillId="0" borderId="10" xfId="0" applyNumberFormat="1" applyFont="1" applyBorder="1" applyAlignment="1">
      <alignment vertical="center"/>
    </xf>
    <xf numFmtId="2" fontId="9" fillId="0" borderId="23" xfId="0" applyNumberFormat="1" applyFont="1" applyBorder="1" applyAlignment="1">
      <alignment vertical="center"/>
    </xf>
    <xf numFmtId="2" fontId="13" fillId="0" borderId="24" xfId="0" applyNumberFormat="1" applyFont="1" applyBorder="1" applyAlignment="1">
      <alignment horizontal="right" vertical="center"/>
    </xf>
    <xf numFmtId="2" fontId="9" fillId="0" borderId="20" xfId="0" applyNumberFormat="1" applyFont="1" applyBorder="1" applyAlignment="1">
      <alignment vertical="center"/>
    </xf>
    <xf numFmtId="2" fontId="9" fillId="0" borderId="21" xfId="0" applyNumberFormat="1" applyFont="1" applyBorder="1" applyAlignment="1">
      <alignment vertical="center"/>
    </xf>
    <xf numFmtId="2" fontId="9" fillId="0" borderId="24" xfId="0" applyNumberFormat="1" applyFont="1" applyBorder="1" applyAlignment="1">
      <alignment vertical="center"/>
    </xf>
    <xf numFmtId="2" fontId="9" fillId="0" borderId="25" xfId="0" applyNumberFormat="1" applyFont="1" applyBorder="1" applyAlignment="1">
      <alignment vertical="center"/>
    </xf>
    <xf numFmtId="2" fontId="9" fillId="0" borderId="26" xfId="0" applyNumberFormat="1" applyFont="1" applyBorder="1" applyAlignment="1">
      <alignment vertical="center"/>
    </xf>
    <xf numFmtId="2" fontId="9" fillId="0" borderId="27" xfId="0" applyNumberFormat="1" applyFont="1" applyBorder="1" applyAlignment="1">
      <alignment vertical="center"/>
    </xf>
    <xf numFmtId="2" fontId="9" fillId="0" borderId="28" xfId="0" applyNumberFormat="1" applyFont="1" applyBorder="1" applyAlignment="1">
      <alignment vertical="center"/>
    </xf>
    <xf numFmtId="2" fontId="46" fillId="0" borderId="46" xfId="0" applyNumberFormat="1" applyFont="1" applyBorder="1" applyAlignment="1">
      <alignment vertical="center"/>
    </xf>
    <xf numFmtId="0" fontId="9" fillId="0" borderId="39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2" fontId="9" fillId="0" borderId="23" xfId="0" applyNumberFormat="1" applyFont="1" applyBorder="1" applyAlignment="1">
      <alignment horizontal="center" vertical="center"/>
    </xf>
    <xf numFmtId="2" fontId="9" fillId="0" borderId="25" xfId="0" applyNumberFormat="1" applyFont="1" applyBorder="1" applyAlignment="1">
      <alignment horizontal="center" vertical="center"/>
    </xf>
    <xf numFmtId="2" fontId="9" fillId="0" borderId="22" xfId="0" applyNumberFormat="1" applyFont="1" applyBorder="1" applyAlignment="1">
      <alignment horizontal="center" vertical="center"/>
    </xf>
    <xf numFmtId="2" fontId="9" fillId="0" borderId="26" xfId="0" applyNumberFormat="1" applyFont="1" applyBorder="1" applyAlignment="1">
      <alignment horizontal="center" vertical="center"/>
    </xf>
    <xf numFmtId="2" fontId="9" fillId="0" borderId="28" xfId="0" applyNumberFormat="1" applyFont="1" applyBorder="1" applyAlignment="1">
      <alignment horizontal="center" vertical="center"/>
    </xf>
    <xf numFmtId="2" fontId="9" fillId="0" borderId="10" xfId="0" applyNumberFormat="1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13" fillId="0" borderId="83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/>
    </xf>
    <xf numFmtId="0" fontId="9" fillId="0" borderId="29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2" fontId="42" fillId="0" borderId="84" xfId="0" applyNumberFormat="1" applyFont="1" applyBorder="1" applyAlignment="1">
      <alignment horizontal="center" vertical="center"/>
    </xf>
    <xf numFmtId="2" fontId="42" fillId="0" borderId="85" xfId="0" applyNumberFormat="1" applyFont="1" applyBorder="1" applyAlignment="1">
      <alignment horizontal="center" vertical="center"/>
    </xf>
    <xf numFmtId="2" fontId="42" fillId="0" borderId="45" xfId="0" applyNumberFormat="1" applyFont="1" applyBorder="1" applyAlignment="1">
      <alignment horizontal="center" vertical="center"/>
    </xf>
    <xf numFmtId="2" fontId="42" fillId="0" borderId="10" xfId="0" applyNumberFormat="1" applyFont="1" applyBorder="1" applyAlignment="1">
      <alignment horizontal="center" vertical="center"/>
    </xf>
    <xf numFmtId="2" fontId="42" fillId="0" borderId="13" xfId="0" applyNumberFormat="1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0" fontId="9" fillId="0" borderId="61" xfId="0" applyFont="1" applyBorder="1" applyAlignment="1">
      <alignment horizontal="center" vertical="center"/>
    </xf>
    <xf numFmtId="0" fontId="9" fillId="0" borderId="8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2" fontId="32" fillId="0" borderId="42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2" fontId="32" fillId="0" borderId="41" xfId="0" applyNumberFormat="1" applyFont="1" applyBorder="1" applyAlignment="1">
      <alignment horizontal="center" vertical="center"/>
    </xf>
    <xf numFmtId="2" fontId="9" fillId="0" borderId="87" xfId="0" applyNumberFormat="1" applyFont="1" applyBorder="1" applyAlignment="1">
      <alignment horizontal="center" vertical="center"/>
    </xf>
    <xf numFmtId="2" fontId="9" fillId="0" borderId="88" xfId="0" applyNumberFormat="1" applyFont="1" applyBorder="1" applyAlignment="1">
      <alignment horizontal="center" vertical="center"/>
    </xf>
    <xf numFmtId="2" fontId="9" fillId="0" borderId="89" xfId="0" applyNumberFormat="1" applyFont="1" applyBorder="1" applyAlignment="1">
      <alignment horizontal="center" vertical="center"/>
    </xf>
    <xf numFmtId="2" fontId="9" fillId="0" borderId="42" xfId="0" applyNumberFormat="1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2" fontId="9" fillId="0" borderId="41" xfId="0" applyNumberFormat="1" applyFont="1" applyBorder="1" applyAlignment="1">
      <alignment horizontal="center" vertical="center"/>
    </xf>
    <xf numFmtId="2" fontId="13" fillId="0" borderId="42" xfId="0" applyNumberFormat="1" applyFont="1" applyBorder="1" applyAlignment="1">
      <alignment horizontal="center" vertical="center"/>
    </xf>
    <xf numFmtId="2" fontId="9" fillId="0" borderId="45" xfId="0" applyNumberFormat="1" applyFont="1" applyBorder="1" applyAlignment="1">
      <alignment horizontal="center" vertical="center"/>
    </xf>
    <xf numFmtId="2" fontId="9" fillId="0" borderId="44" xfId="0" applyNumberFormat="1" applyFont="1" applyBorder="1" applyAlignment="1">
      <alignment horizontal="center" vertical="center"/>
    </xf>
    <xf numFmtId="2" fontId="9" fillId="0" borderId="43" xfId="0" applyNumberFormat="1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2" fontId="9" fillId="0" borderId="30" xfId="0" applyNumberFormat="1" applyFont="1" applyBorder="1" applyAlignment="1">
      <alignment horizontal="right" vertical="center"/>
    </xf>
    <xf numFmtId="2" fontId="9" fillId="0" borderId="31" xfId="0" applyNumberFormat="1" applyFont="1" applyBorder="1" applyAlignment="1">
      <alignment horizontal="right" vertical="center"/>
    </xf>
    <xf numFmtId="2" fontId="9" fillId="0" borderId="18" xfId="0" applyNumberFormat="1" applyFont="1" applyBorder="1" applyAlignment="1">
      <alignment horizontal="right" vertical="center"/>
    </xf>
    <xf numFmtId="2" fontId="9" fillId="0" borderId="87" xfId="0" applyNumberFormat="1" applyFont="1" applyBorder="1" applyAlignment="1">
      <alignment horizontal="right" vertical="center"/>
    </xf>
    <xf numFmtId="2" fontId="9" fillId="0" borderId="88" xfId="0" applyNumberFormat="1" applyFont="1" applyBorder="1" applyAlignment="1">
      <alignment horizontal="right" vertical="center"/>
    </xf>
    <xf numFmtId="2" fontId="9" fillId="0" borderId="89" xfId="0" applyNumberFormat="1" applyFont="1" applyBorder="1" applyAlignment="1">
      <alignment horizontal="right" vertical="center"/>
    </xf>
    <xf numFmtId="2" fontId="9" fillId="0" borderId="37" xfId="0" applyNumberFormat="1" applyFont="1" applyBorder="1" applyAlignment="1">
      <alignment horizontal="right" vertical="center"/>
    </xf>
    <xf numFmtId="2" fontId="9" fillId="0" borderId="0" xfId="0" applyNumberFormat="1" applyFont="1" applyAlignment="1">
      <alignment horizontal="right" vertical="center"/>
    </xf>
    <xf numFmtId="2" fontId="9" fillId="0" borderId="22" xfId="0" applyNumberFormat="1" applyFont="1" applyBorder="1" applyAlignment="1">
      <alignment horizontal="right" vertical="center"/>
    </xf>
    <xf numFmtId="2" fontId="9" fillId="0" borderId="1" xfId="0" applyNumberFormat="1" applyFont="1" applyBorder="1" applyAlignment="1">
      <alignment horizontal="right" vertical="center"/>
    </xf>
    <xf numFmtId="2" fontId="9" fillId="0" borderId="42" xfId="0" applyNumberFormat="1" applyFont="1" applyBorder="1" applyAlignment="1">
      <alignment horizontal="right" vertical="center"/>
    </xf>
    <xf numFmtId="2" fontId="9" fillId="0" borderId="41" xfId="0" applyNumberFormat="1" applyFont="1" applyBorder="1" applyAlignment="1">
      <alignment horizontal="right" vertical="center"/>
    </xf>
    <xf numFmtId="2" fontId="32" fillId="0" borderId="37" xfId="0" applyNumberFormat="1" applyFont="1" applyBorder="1" applyAlignment="1">
      <alignment horizontal="right" vertical="center"/>
    </xf>
    <xf numFmtId="2" fontId="32" fillId="0" borderId="0" xfId="0" applyNumberFormat="1" applyFont="1" applyAlignment="1">
      <alignment horizontal="right" vertical="center"/>
    </xf>
    <xf numFmtId="2" fontId="32" fillId="0" borderId="22" xfId="0" applyNumberFormat="1" applyFont="1" applyBorder="1" applyAlignment="1">
      <alignment horizontal="right" vertical="center"/>
    </xf>
    <xf numFmtId="2" fontId="32" fillId="0" borderId="1" xfId="0" applyNumberFormat="1" applyFont="1" applyBorder="1" applyAlignment="1">
      <alignment horizontal="right" vertical="center"/>
    </xf>
    <xf numFmtId="2" fontId="32" fillId="0" borderId="42" xfId="0" applyNumberFormat="1" applyFont="1" applyBorder="1" applyAlignment="1">
      <alignment horizontal="right" vertical="center"/>
    </xf>
    <xf numFmtId="2" fontId="32" fillId="0" borderId="41" xfId="0" applyNumberFormat="1" applyFont="1" applyBorder="1" applyAlignment="1">
      <alignment horizontal="right" vertical="center"/>
    </xf>
    <xf numFmtId="2" fontId="47" fillId="0" borderId="41" xfId="0" applyNumberFormat="1" applyFont="1" applyBorder="1" applyAlignment="1">
      <alignment horizontal="right" vertical="center"/>
    </xf>
    <xf numFmtId="2" fontId="9" fillId="0" borderId="47" xfId="0" applyNumberFormat="1" applyFont="1" applyBorder="1" applyAlignment="1">
      <alignment horizontal="right" vertical="center"/>
    </xf>
    <xf numFmtId="2" fontId="9" fillId="0" borderId="48" xfId="0" applyNumberFormat="1" applyFont="1" applyBorder="1" applyAlignment="1">
      <alignment horizontal="right" vertical="center"/>
    </xf>
    <xf numFmtId="2" fontId="47" fillId="0" borderId="49" xfId="0" applyNumberFormat="1" applyFont="1" applyBorder="1" applyAlignment="1">
      <alignment horizontal="right" vertical="center"/>
    </xf>
    <xf numFmtId="2" fontId="9" fillId="0" borderId="49" xfId="0" applyNumberFormat="1" applyFont="1" applyBorder="1" applyAlignment="1">
      <alignment horizontal="right" vertical="center"/>
    </xf>
    <xf numFmtId="2" fontId="9" fillId="0" borderId="44" xfId="0" applyNumberFormat="1" applyFont="1" applyBorder="1" applyAlignment="1">
      <alignment horizontal="right" vertical="center"/>
    </xf>
    <xf numFmtId="2" fontId="9" fillId="0" borderId="79" xfId="0" applyNumberFormat="1" applyFont="1" applyBorder="1" applyAlignment="1">
      <alignment horizontal="right" vertical="center"/>
    </xf>
    <xf numFmtId="2" fontId="9" fillId="0" borderId="45" xfId="0" applyNumberFormat="1" applyFont="1" applyBorder="1" applyAlignment="1">
      <alignment horizontal="right" vertical="center"/>
    </xf>
    <xf numFmtId="2" fontId="13" fillId="0" borderId="0" xfId="0" applyNumberFormat="1" applyFont="1" applyAlignment="1">
      <alignment horizontal="right" vertical="center"/>
    </xf>
    <xf numFmtId="2" fontId="9" fillId="0" borderId="30" xfId="0" applyNumberFormat="1" applyFont="1" applyBorder="1" applyAlignment="1">
      <alignment vertical="center"/>
    </xf>
    <xf numFmtId="2" fontId="9" fillId="0" borderId="31" xfId="0" applyNumberFormat="1" applyFont="1" applyBorder="1" applyAlignment="1">
      <alignment vertical="center"/>
    </xf>
    <xf numFmtId="2" fontId="9" fillId="0" borderId="18" xfId="0" applyNumberFormat="1" applyFont="1" applyBorder="1" applyAlignment="1">
      <alignment vertical="center"/>
    </xf>
    <xf numFmtId="2" fontId="32" fillId="0" borderId="0" xfId="0" applyNumberFormat="1" applyFont="1" applyAlignment="1">
      <alignment vertical="center"/>
    </xf>
    <xf numFmtId="2" fontId="32" fillId="0" borderId="41" xfId="0" applyNumberFormat="1" applyFont="1" applyBorder="1" applyAlignment="1">
      <alignment vertical="center"/>
    </xf>
    <xf numFmtId="2" fontId="9" fillId="0" borderId="26" xfId="0" applyNumberFormat="1" applyFont="1" applyBorder="1" applyAlignment="1">
      <alignment horizontal="right" vertical="center"/>
    </xf>
    <xf numFmtId="2" fontId="9" fillId="0" borderId="28" xfId="0" applyNumberFormat="1" applyFont="1" applyBorder="1" applyAlignment="1">
      <alignment horizontal="right" vertical="center"/>
    </xf>
    <xf numFmtId="2" fontId="9" fillId="0" borderId="10" xfId="0" applyNumberFormat="1" applyFont="1" applyBorder="1" applyAlignment="1">
      <alignment horizontal="right" vertical="center"/>
    </xf>
    <xf numFmtId="2" fontId="9" fillId="0" borderId="63" xfId="0" applyNumberFormat="1" applyFont="1" applyBorder="1" applyAlignment="1">
      <alignment vertical="center"/>
    </xf>
    <xf numFmtId="2" fontId="9" fillId="0" borderId="64" xfId="0" applyNumberFormat="1" applyFont="1" applyBorder="1" applyAlignment="1">
      <alignment vertical="center"/>
    </xf>
    <xf numFmtId="2" fontId="9" fillId="0" borderId="66" xfId="0" applyNumberFormat="1" applyFont="1" applyBorder="1" applyAlignment="1">
      <alignment vertical="center"/>
    </xf>
    <xf numFmtId="0" fontId="13" fillId="0" borderId="90" xfId="0" applyFont="1" applyBorder="1" applyAlignment="1">
      <alignment horizontal="center" vertical="center" wrapText="1"/>
    </xf>
    <xf numFmtId="0" fontId="13" fillId="0" borderId="91" xfId="0" applyFont="1" applyBorder="1" applyAlignment="1">
      <alignment horizontal="center" vertical="center"/>
    </xf>
    <xf numFmtId="0" fontId="13" fillId="0" borderId="92" xfId="0" applyFont="1" applyBorder="1" applyAlignment="1">
      <alignment horizontal="center" vertical="center"/>
    </xf>
    <xf numFmtId="0" fontId="28" fillId="0" borderId="14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39" fillId="0" borderId="30" xfId="0" applyFont="1" applyBorder="1" applyAlignment="1">
      <alignment horizontal="center" vertical="center"/>
    </xf>
    <xf numFmtId="0" fontId="44" fillId="0" borderId="31" xfId="0" applyFont="1" applyBorder="1" applyAlignment="1">
      <alignment vertical="center"/>
    </xf>
    <xf numFmtId="0" fontId="40" fillId="0" borderId="53" xfId="0" applyFont="1" applyBorder="1" applyAlignment="1">
      <alignment horizontal="center" vertical="center"/>
    </xf>
    <xf numFmtId="0" fontId="44" fillId="0" borderId="54" xfId="0" applyFont="1" applyBorder="1" applyAlignment="1">
      <alignment vertical="center"/>
    </xf>
    <xf numFmtId="0" fontId="44" fillId="0" borderId="55" xfId="0" applyFont="1" applyBorder="1" applyAlignment="1">
      <alignment vertical="center"/>
    </xf>
    <xf numFmtId="0" fontId="4" fillId="0" borderId="63" xfId="0" applyFont="1" applyBorder="1" applyAlignment="1">
      <alignment horizontal="center" vertical="center"/>
    </xf>
    <xf numFmtId="0" fontId="3" fillId="0" borderId="64" xfId="0" applyFont="1" applyBorder="1" applyAlignment="1">
      <alignment vertical="center"/>
    </xf>
    <xf numFmtId="0" fontId="3" fillId="0" borderId="65" xfId="0" applyFont="1" applyBorder="1" applyAlignment="1">
      <alignment vertical="center"/>
    </xf>
    <xf numFmtId="0" fontId="4" fillId="0" borderId="64" xfId="0" applyFont="1" applyBorder="1" applyAlignment="1">
      <alignment horizontal="center" vertical="center"/>
    </xf>
    <xf numFmtId="0" fontId="3" fillId="0" borderId="66" xfId="0" applyFont="1" applyBorder="1" applyAlignment="1">
      <alignment vertical="center"/>
    </xf>
    <xf numFmtId="0" fontId="4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vertical="center"/>
    </xf>
    <xf numFmtId="0" fontId="3" fillId="0" borderId="75" xfId="0" applyFont="1" applyBorder="1" applyAlignment="1">
      <alignment vertical="center"/>
    </xf>
    <xf numFmtId="0" fontId="4" fillId="0" borderId="76" xfId="0" applyFont="1" applyBorder="1" applyAlignment="1">
      <alignment horizontal="center" vertical="center"/>
    </xf>
    <xf numFmtId="0" fontId="3" fillId="0" borderId="55" xfId="0" applyFont="1" applyBorder="1" applyAlignment="1">
      <alignment vertical="center"/>
    </xf>
    <xf numFmtId="0" fontId="34" fillId="0" borderId="3" xfId="0" applyFont="1" applyBorder="1" applyAlignment="1">
      <alignment vertical="center"/>
    </xf>
    <xf numFmtId="0" fontId="34" fillId="0" borderId="4" xfId="0" applyFont="1" applyBorder="1" applyAlignment="1">
      <alignment vertical="center"/>
    </xf>
    <xf numFmtId="0" fontId="2" fillId="0" borderId="30" xfId="0" applyFont="1" applyBorder="1" applyAlignment="1">
      <alignment horizontal="center" vertical="center"/>
    </xf>
    <xf numFmtId="0" fontId="34" fillId="0" borderId="31" xfId="0" applyFont="1" applyBorder="1" applyAlignment="1">
      <alignment vertical="center"/>
    </xf>
    <xf numFmtId="0" fontId="34" fillId="0" borderId="18" xfId="0" applyFont="1" applyBorder="1" applyAlignment="1">
      <alignment vertical="center"/>
    </xf>
    <xf numFmtId="0" fontId="2" fillId="0" borderId="63" xfId="0" applyFont="1" applyBorder="1" applyAlignment="1">
      <alignment horizontal="center" vertical="center"/>
    </xf>
    <xf numFmtId="0" fontId="34" fillId="0" borderId="64" xfId="0" applyFont="1" applyBorder="1" applyAlignment="1">
      <alignment vertical="center"/>
    </xf>
    <xf numFmtId="0" fontId="34" fillId="0" borderId="66" xfId="0" applyFont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10" fillId="3" borderId="40" xfId="0" applyFont="1" applyFill="1" applyBorder="1" applyAlignment="1">
      <alignment horizontal="center" vertical="center"/>
    </xf>
    <xf numFmtId="0" fontId="31" fillId="0" borderId="3" xfId="0" applyFont="1" applyBorder="1" applyAlignment="1">
      <alignment vertical="center"/>
    </xf>
    <xf numFmtId="0" fontId="31" fillId="0" borderId="4" xfId="0" applyFont="1" applyBorder="1" applyAlignment="1">
      <alignment vertical="center"/>
    </xf>
    <xf numFmtId="0" fontId="4" fillId="0" borderId="29" xfId="0" applyFont="1" applyBorder="1" applyAlignment="1">
      <alignment horizontal="center" vertical="center"/>
    </xf>
    <xf numFmtId="0" fontId="34" fillId="0" borderId="12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31" fillId="0" borderId="6" xfId="0" applyFont="1" applyBorder="1" applyAlignment="1">
      <alignment vertical="center"/>
    </xf>
    <xf numFmtId="0" fontId="31" fillId="0" borderId="7" xfId="0" applyFont="1" applyBorder="1" applyAlignment="1">
      <alignment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31" fillId="0" borderId="31" xfId="0" applyFont="1" applyBorder="1" applyAlignment="1">
      <alignment vertical="center"/>
    </xf>
    <xf numFmtId="0" fontId="31" fillId="0" borderId="18" xfId="0" applyFont="1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3" Type="http://schemas.openxmlformats.org/officeDocument/2006/relationships/worksheet" Target="worksheets/sheet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zoomScale="140" workbookViewId="0">
      <selection activeCell="I22" sqref="I22"/>
    </sheetView>
  </sheetViews>
  <sheetFormatPr baseColWidth="10" defaultColWidth="11.1640625" defaultRowHeight="15" customHeight="1"/>
  <cols>
    <col min="1" max="1" width="8.5" customWidth="1"/>
    <col min="2" max="2" width="11.33203125" bestFit="1" customWidth="1"/>
    <col min="3" max="3" width="9" bestFit="1" customWidth="1"/>
    <col min="4" max="4" width="7.83203125" bestFit="1" customWidth="1"/>
    <col min="5" max="5" width="11.33203125" bestFit="1" customWidth="1"/>
    <col min="6" max="6" width="9" bestFit="1" customWidth="1"/>
    <col min="7" max="7" width="6.6640625" bestFit="1" customWidth="1"/>
    <col min="8" max="26" width="8.33203125" customWidth="1"/>
  </cols>
  <sheetData>
    <row r="1" spans="1:26" ht="22.5" customHeight="1">
      <c r="A1" s="1" t="s">
        <v>0</v>
      </c>
      <c r="B1" s="257" t="s">
        <v>1</v>
      </c>
      <c r="C1" s="258"/>
      <c r="D1" s="259"/>
      <c r="E1" s="260" t="s">
        <v>2</v>
      </c>
      <c r="F1" s="258"/>
      <c r="G1" s="259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2.5" customHeight="1">
      <c r="A2" s="3"/>
      <c r="B2" s="4" t="s">
        <v>3</v>
      </c>
      <c r="C2" s="5" t="s">
        <v>4</v>
      </c>
      <c r="D2" s="6" t="s">
        <v>5</v>
      </c>
      <c r="E2" s="5" t="s">
        <v>3</v>
      </c>
      <c r="F2" s="5" t="s">
        <v>4</v>
      </c>
      <c r="G2" s="6" t="s">
        <v>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2.5" customHeight="1">
      <c r="A3" s="3"/>
      <c r="B3" s="72">
        <v>75.277252000000004</v>
      </c>
      <c r="C3" s="73">
        <v>30.331721999999999</v>
      </c>
      <c r="D3" s="74">
        <v>26539</v>
      </c>
      <c r="E3" s="75">
        <v>75.345222000000007</v>
      </c>
      <c r="F3" s="75">
        <v>28.100916000000002</v>
      </c>
      <c r="G3" s="76">
        <v>6603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2.5" customHeight="1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2.5" customHeight="1" thickBot="1">
      <c r="A5" s="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2.5" customHeight="1" thickBot="1">
      <c r="A6" s="81" t="s">
        <v>146</v>
      </c>
      <c r="B6" s="261" t="s">
        <v>1</v>
      </c>
      <c r="C6" s="262"/>
      <c r="D6" s="262"/>
      <c r="E6" s="263" t="s">
        <v>2</v>
      </c>
      <c r="F6" s="264"/>
      <c r="G6" s="26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2.5" customHeight="1">
      <c r="A7" s="97"/>
      <c r="B7" s="82" t="s">
        <v>147</v>
      </c>
      <c r="C7" s="83" t="s">
        <v>148</v>
      </c>
      <c r="D7" s="83" t="s">
        <v>149</v>
      </c>
      <c r="E7" s="84" t="s">
        <v>147</v>
      </c>
      <c r="F7" s="85" t="s">
        <v>148</v>
      </c>
      <c r="G7" s="86" t="s">
        <v>149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2.5" customHeight="1">
      <c r="A8" s="87" t="s">
        <v>150</v>
      </c>
      <c r="B8" s="88">
        <v>79.328600876062893</v>
      </c>
      <c r="C8" s="89">
        <v>29.605314681368</v>
      </c>
      <c r="D8" s="90">
        <v>3881</v>
      </c>
      <c r="E8" s="88">
        <v>78.165342601787501</v>
      </c>
      <c r="F8" s="89">
        <v>25.318387689002002</v>
      </c>
      <c r="G8" s="91">
        <v>1007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2.5" customHeight="1">
      <c r="A9" s="87" t="s">
        <v>151</v>
      </c>
      <c r="B9" s="88">
        <v>90.561959459459501</v>
      </c>
      <c r="C9" s="89">
        <v>35.283752178334701</v>
      </c>
      <c r="D9" s="90">
        <v>1480</v>
      </c>
      <c r="E9" s="88">
        <v>91.7142441860465</v>
      </c>
      <c r="F9" s="89">
        <v>30.418202370870901</v>
      </c>
      <c r="G9" s="91">
        <v>344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2.5" customHeight="1">
      <c r="A10" s="87" t="s">
        <v>152</v>
      </c>
      <c r="B10" s="88">
        <v>86.243813953488399</v>
      </c>
      <c r="C10" s="89">
        <v>29.2604801557003</v>
      </c>
      <c r="D10" s="90">
        <v>2150</v>
      </c>
      <c r="E10" s="88">
        <v>88.631898238747596</v>
      </c>
      <c r="F10" s="89">
        <v>28.9303796898594</v>
      </c>
      <c r="G10" s="91">
        <v>511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2.5" customHeight="1">
      <c r="A11" s="87" t="s">
        <v>153</v>
      </c>
      <c r="B11" s="88">
        <v>62.884824159021399</v>
      </c>
      <c r="C11" s="89">
        <v>17.8024567026009</v>
      </c>
      <c r="D11" s="90">
        <v>2616</v>
      </c>
      <c r="E11" s="88">
        <v>65.447913446677006</v>
      </c>
      <c r="F11" s="89">
        <v>18.037017349703302</v>
      </c>
      <c r="G11" s="91">
        <v>647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2.5" customHeight="1">
      <c r="A12" s="87" t="s">
        <v>154</v>
      </c>
      <c r="B12" s="88">
        <v>58.155908513341799</v>
      </c>
      <c r="C12" s="89">
        <v>24.231690670077001</v>
      </c>
      <c r="D12" s="90">
        <v>2361</v>
      </c>
      <c r="E12" s="88">
        <v>64.119912790697697</v>
      </c>
      <c r="F12" s="89">
        <v>27.3390171071994</v>
      </c>
      <c r="G12" s="91">
        <v>688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2.5" customHeight="1">
      <c r="A13" s="87" t="s">
        <v>155</v>
      </c>
      <c r="B13" s="88">
        <v>79.332279693486598</v>
      </c>
      <c r="C13" s="89">
        <v>21.3174550772736</v>
      </c>
      <c r="D13" s="90">
        <v>2088</v>
      </c>
      <c r="E13" s="88">
        <v>74.957643312101894</v>
      </c>
      <c r="F13" s="89">
        <v>24.265659902359499</v>
      </c>
      <c r="G13" s="91">
        <v>314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2.5" customHeight="1">
      <c r="A14" s="87" t="s">
        <v>156</v>
      </c>
      <c r="B14" s="88">
        <v>66.175895765472305</v>
      </c>
      <c r="C14" s="89">
        <v>27.1862433853839</v>
      </c>
      <c r="D14" s="90">
        <v>1842</v>
      </c>
      <c r="E14" s="88">
        <v>69.849999999999994</v>
      </c>
      <c r="F14" s="89">
        <v>29.6760894657275</v>
      </c>
      <c r="G14" s="91">
        <v>542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2.5" customHeight="1">
      <c r="A15" s="87" t="s">
        <v>157</v>
      </c>
      <c r="B15" s="88">
        <v>70.610572259941804</v>
      </c>
      <c r="C15" s="89">
        <v>24.362263809560901</v>
      </c>
      <c r="D15" s="90">
        <v>1031</v>
      </c>
      <c r="E15" s="88">
        <v>74.079320987654299</v>
      </c>
      <c r="F15" s="89">
        <v>21.119414408809799</v>
      </c>
      <c r="G15" s="91">
        <v>324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2.5" customHeight="1">
      <c r="A16" s="87" t="s">
        <v>158</v>
      </c>
      <c r="B16" s="88">
        <v>103.230545599363</v>
      </c>
      <c r="C16" s="89">
        <v>31.634364504185001</v>
      </c>
      <c r="D16" s="90">
        <v>2511</v>
      </c>
      <c r="E16" s="88">
        <v>103.04165390505401</v>
      </c>
      <c r="F16" s="89">
        <v>27.509460631156099</v>
      </c>
      <c r="G16" s="91">
        <v>653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2.5" customHeight="1">
      <c r="A17" s="87" t="s">
        <v>159</v>
      </c>
      <c r="B17" s="88">
        <v>59.600743745774203</v>
      </c>
      <c r="C17" s="89">
        <v>17.2216389265663</v>
      </c>
      <c r="D17" s="90">
        <v>2958</v>
      </c>
      <c r="E17" s="88">
        <v>57.000988467874798</v>
      </c>
      <c r="F17" s="89">
        <v>14.403170951376</v>
      </c>
      <c r="G17" s="91">
        <v>607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2.5" customHeight="1">
      <c r="A18" s="87" t="s">
        <v>160</v>
      </c>
      <c r="B18" s="88">
        <v>93.229453262786606</v>
      </c>
      <c r="C18" s="89">
        <v>37.533445907145698</v>
      </c>
      <c r="D18" s="90">
        <v>1701</v>
      </c>
      <c r="E18" s="88">
        <v>86.669099756690997</v>
      </c>
      <c r="F18" s="89">
        <v>25.4164188923463</v>
      </c>
      <c r="G18" s="91">
        <v>411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2.5" customHeight="1" thickBot="1">
      <c r="A19" s="92" t="s">
        <v>161</v>
      </c>
      <c r="B19" s="93">
        <v>59.481510416666701</v>
      </c>
      <c r="C19" s="94">
        <v>19.350098697258499</v>
      </c>
      <c r="D19" s="95">
        <v>1920</v>
      </c>
      <c r="E19" s="93">
        <v>58.717477477477502</v>
      </c>
      <c r="F19" s="94">
        <v>15.659290220615301</v>
      </c>
      <c r="G19" s="96">
        <v>555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2.5" customHeight="1">
      <c r="A20" s="58"/>
      <c r="B20" s="58"/>
      <c r="C20" s="58"/>
      <c r="D20" s="58">
        <f>SUM(D8:D19)</f>
        <v>26539</v>
      </c>
      <c r="E20" s="58"/>
      <c r="F20" s="58"/>
      <c r="G20" s="58">
        <f>SUM(G8:G19)</f>
        <v>6603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2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2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2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2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2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2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2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2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2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2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2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2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2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2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2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2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2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2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2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2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2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2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2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2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2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2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2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2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2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2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2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2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2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2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2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2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2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2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2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2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2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2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2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2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2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2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2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2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2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2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2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2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2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2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2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2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2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2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2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2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2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2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2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2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2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2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2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2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2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2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2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2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2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2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2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2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2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2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2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2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2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2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2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2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2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2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2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2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2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2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2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2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2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2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2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2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2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2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2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2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2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2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2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2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2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2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2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2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2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2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2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2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2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2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2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2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2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2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2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2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2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2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2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2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2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2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2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2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2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2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2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2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2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2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2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2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2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2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2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2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2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2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2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2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2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2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2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2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2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2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2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2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2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2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2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2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2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2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2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2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2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2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2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2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2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2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2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2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2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2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2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2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2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2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2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2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2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2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2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2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2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2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2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2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2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2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2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2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2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2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2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2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2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2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2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2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2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2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2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2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2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2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2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2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2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2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2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2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2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2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2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2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2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2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2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2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2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2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2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2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2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2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2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2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2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2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2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2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2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2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22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2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22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22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2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22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22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22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22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22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22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22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22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22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22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22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22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22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22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22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22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22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22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22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22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22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22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22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22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22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22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22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22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22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22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22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22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22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22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22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22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22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22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22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22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22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22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22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22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22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22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22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22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22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22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22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22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22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22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22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22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22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22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22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22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22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22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22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22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22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22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22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22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22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22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22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22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22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22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22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22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22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22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22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22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22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22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22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22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22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22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22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22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22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22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22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22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22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22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22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22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22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22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22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22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22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22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22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22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22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22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22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22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22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22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22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22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22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22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22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22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22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22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22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22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22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22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22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22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22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22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22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22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22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22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22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22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22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22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22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22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22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22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22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22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22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22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22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22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22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22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22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22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22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22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22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22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22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22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22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22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22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22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22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22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22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22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22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22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22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22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22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22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22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22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22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22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22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22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22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2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22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22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22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22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22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22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22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22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22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22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22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22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22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22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22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22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22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22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22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22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22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22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22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22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22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22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22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22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22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22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22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22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22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22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22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22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22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22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22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22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22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22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22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22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22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22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22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22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22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22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22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22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22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22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22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22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22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22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22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22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22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22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22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22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22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22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22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22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22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22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22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22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22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22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22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22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22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22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22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22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22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22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22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22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22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22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22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22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22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22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22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22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22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22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22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22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22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22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22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22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22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22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22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22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22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22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22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22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22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22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22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22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22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22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22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22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22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22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22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22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22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22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22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22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22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22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22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22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22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22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22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22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22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22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22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22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22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22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22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22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22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22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22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22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22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22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22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22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22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22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22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22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22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22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22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22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22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22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22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22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22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22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22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22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22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22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22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22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22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22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22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22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22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22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22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22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22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22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22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22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22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22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22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22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22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22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22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22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22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22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22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22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22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22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22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22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22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22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22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22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22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22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22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22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22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22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22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22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22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22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22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22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22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22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22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22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22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22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22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22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22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22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22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22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22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22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22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22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22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22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22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22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22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22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22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22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22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22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22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22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22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22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22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22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22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22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22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22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22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22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22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22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22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22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22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22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22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22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22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22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22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22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22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22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22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22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22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22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22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22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22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22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22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22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22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22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22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22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22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22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22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22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22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22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22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22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22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22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22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22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22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22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22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22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22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22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22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22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22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22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22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22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22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22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22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22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22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22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22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22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22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22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22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22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22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22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22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22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22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22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22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22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22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22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22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22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22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22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22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22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22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22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22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22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22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22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22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22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22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22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22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22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22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22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22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22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22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22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22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22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22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22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22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22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22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22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22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22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22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22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22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22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22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22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22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22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22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22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22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22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22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22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22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22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22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22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22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22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22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22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22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22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22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22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22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22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22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22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22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22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22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22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22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22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22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22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22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22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22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22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22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22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22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22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22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22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22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22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22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22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22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22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22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22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22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22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22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22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22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22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22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22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22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22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22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22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22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22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22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22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22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22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22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22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22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22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22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22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22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22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22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22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22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22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22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22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22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22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22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22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22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22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22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22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22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22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22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22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22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22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22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22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22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22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22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22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22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22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22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22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22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22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22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22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22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22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22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22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22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22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22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22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22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22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22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22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22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22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22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22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22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22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22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22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22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22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22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22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22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22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22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22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22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22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22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22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22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22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22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22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22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22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22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22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22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22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22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22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22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22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22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22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22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22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22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22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22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22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22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22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22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22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22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22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22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22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22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22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22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22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22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22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22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22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22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22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22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22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22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22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22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22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22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22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22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22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22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22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22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22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22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22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22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22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22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22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22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22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22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4">
    <mergeCell ref="B1:D1"/>
    <mergeCell ref="E1:G1"/>
    <mergeCell ref="B6:D6"/>
    <mergeCell ref="E6:G6"/>
  </mergeCells>
  <phoneticPr fontId="26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000"/>
  <sheetViews>
    <sheetView topLeftCell="A4" zoomScale="139" workbookViewId="0">
      <selection activeCell="J11" sqref="J11:R25"/>
    </sheetView>
  </sheetViews>
  <sheetFormatPr baseColWidth="10" defaultColWidth="11.1640625" defaultRowHeight="15" customHeight="1"/>
  <cols>
    <col min="1" max="1" width="9.83203125" bestFit="1" customWidth="1"/>
    <col min="2" max="2" width="9" bestFit="1" customWidth="1"/>
    <col min="3" max="4" width="9.6640625" bestFit="1" customWidth="1"/>
    <col min="5" max="5" width="9.1640625" bestFit="1" customWidth="1"/>
    <col min="6" max="6" width="9.6640625" bestFit="1" customWidth="1"/>
    <col min="7" max="7" width="8.5" bestFit="1" customWidth="1"/>
    <col min="8" max="8" width="13.5" customWidth="1"/>
    <col min="9" max="9" width="5.5" customWidth="1"/>
    <col min="10" max="10" width="7.83203125" customWidth="1"/>
    <col min="11" max="11" width="9" bestFit="1" customWidth="1"/>
    <col min="12" max="12" width="9.6640625" bestFit="1" customWidth="1"/>
    <col min="13" max="13" width="8.5" bestFit="1" customWidth="1"/>
    <col min="14" max="14" width="9.1640625" bestFit="1" customWidth="1"/>
    <col min="15" max="15" width="9.6640625" bestFit="1" customWidth="1"/>
    <col min="16" max="16" width="8.5" bestFit="1" customWidth="1"/>
    <col min="17" max="17" width="10.1640625" customWidth="1"/>
    <col min="18" max="18" width="4.33203125" bestFit="1" customWidth="1"/>
    <col min="19" max="19" width="8.5" customWidth="1"/>
    <col min="20" max="20" width="8.6640625" customWidth="1"/>
    <col min="21" max="21" width="8.5" bestFit="1" customWidth="1"/>
    <col min="22" max="22" width="9.6640625" bestFit="1" customWidth="1"/>
    <col min="23" max="23" width="8.5" bestFit="1" customWidth="1"/>
    <col min="24" max="24" width="10.33203125" bestFit="1" customWidth="1"/>
    <col min="25" max="25" width="10.83203125" bestFit="1" customWidth="1"/>
    <col min="26" max="26" width="8.5" bestFit="1" customWidth="1"/>
    <col min="27" max="27" width="5.5" bestFit="1" customWidth="1"/>
    <col min="28" max="38" width="8.5" customWidth="1"/>
  </cols>
  <sheetData>
    <row r="1" spans="1:38" ht="24" customHeight="1" thickBot="1">
      <c r="A1" s="10" t="s">
        <v>7</v>
      </c>
      <c r="B1" s="274" t="s">
        <v>1</v>
      </c>
      <c r="C1" s="258"/>
      <c r="D1" s="259"/>
      <c r="E1" s="274" t="s">
        <v>2</v>
      </c>
      <c r="F1" s="258"/>
      <c r="G1" s="259"/>
      <c r="H1" s="98"/>
      <c r="I1" s="11"/>
      <c r="J1" s="11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</row>
    <row r="2" spans="1:38" ht="24" customHeight="1">
      <c r="A2" s="13"/>
      <c r="B2" s="101" t="s">
        <v>162</v>
      </c>
      <c r="C2" s="102" t="s">
        <v>8</v>
      </c>
      <c r="D2" s="103" t="s">
        <v>9</v>
      </c>
      <c r="E2" s="104" t="s">
        <v>162</v>
      </c>
      <c r="F2" s="105" t="s">
        <v>8</v>
      </c>
      <c r="G2" s="106" t="s">
        <v>10</v>
      </c>
      <c r="H2" s="99"/>
      <c r="I2" s="15"/>
      <c r="J2" s="15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</row>
    <row r="3" spans="1:38" ht="24" customHeight="1">
      <c r="A3" s="16" t="s">
        <v>11</v>
      </c>
      <c r="B3" s="160">
        <v>0.65114805803491005</v>
      </c>
      <c r="C3" s="161">
        <v>17.851128556669298</v>
      </c>
      <c r="D3" s="158">
        <v>0.164855430394383</v>
      </c>
      <c r="E3" s="162">
        <v>0.56461994116008096</v>
      </c>
      <c r="F3" s="163">
        <v>18.274629100380601</v>
      </c>
      <c r="G3" s="158">
        <v>0.18497085162126201</v>
      </c>
      <c r="H3" s="100"/>
      <c r="I3" s="90" t="s">
        <v>166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</row>
    <row r="4" spans="1:38" ht="24" customHeight="1">
      <c r="A4" s="16" t="s">
        <v>12</v>
      </c>
      <c r="B4" s="160">
        <v>0.61493954886497204</v>
      </c>
      <c r="C4" s="164">
        <v>18.791295368343999</v>
      </c>
      <c r="D4" s="158">
        <v>0.170414678295528</v>
      </c>
      <c r="E4" s="71">
        <v>0.57700667296441399</v>
      </c>
      <c r="F4" s="165">
        <v>18.156847471906399</v>
      </c>
      <c r="G4" s="158">
        <v>0.17737822564226699</v>
      </c>
      <c r="H4" s="100"/>
      <c r="I4" s="90" t="s">
        <v>15</v>
      </c>
      <c r="J4" s="12"/>
      <c r="K4" s="18"/>
      <c r="L4" s="19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</row>
    <row r="5" spans="1:38" ht="24" customHeight="1" thickBot="1">
      <c r="A5" s="20" t="s">
        <v>14</v>
      </c>
      <c r="B5" s="166">
        <v>0.65166362231308095</v>
      </c>
      <c r="C5" s="167">
        <v>17.851128556669298</v>
      </c>
      <c r="D5" s="159">
        <v>0.17851128556669299</v>
      </c>
      <c r="E5" s="75">
        <v>0.56491378772516299</v>
      </c>
      <c r="F5" s="168">
        <v>18.323917157698201</v>
      </c>
      <c r="G5" s="159">
        <v>0.18317360496742399</v>
      </c>
      <c r="H5" s="100"/>
      <c r="I5" s="125" t="s">
        <v>13</v>
      </c>
      <c r="J5" s="12"/>
      <c r="K5" s="18" t="s">
        <v>15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</row>
    <row r="6" spans="1:38" ht="15.75" customHeight="1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</row>
    <row r="7" spans="1:38" ht="15.75" customHeight="1">
      <c r="A7" s="12"/>
      <c r="B7" s="12"/>
      <c r="C7" s="12"/>
      <c r="D7" s="12"/>
      <c r="E7" s="12"/>
      <c r="F7" s="12"/>
      <c r="G7" s="12"/>
      <c r="H7" s="18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</row>
    <row r="8" spans="1:38" ht="15.75" customHeight="1">
      <c r="A8" s="12"/>
      <c r="B8" s="12"/>
      <c r="C8" s="12"/>
      <c r="D8" s="12"/>
      <c r="E8" s="12"/>
      <c r="F8" s="12"/>
      <c r="G8" s="12"/>
      <c r="H8" s="18"/>
      <c r="I8" s="12" t="s">
        <v>58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</row>
    <row r="9" spans="1:38" ht="15.75" customHeight="1">
      <c r="A9" s="12"/>
      <c r="B9" s="12"/>
      <c r="C9" s="12"/>
      <c r="D9" s="12"/>
      <c r="E9" s="12"/>
      <c r="F9" s="12"/>
      <c r="G9" s="12"/>
      <c r="H9" s="19"/>
      <c r="I9" s="12" t="s">
        <v>60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</row>
    <row r="10" spans="1:38" ht="22.5" customHeight="1" thickBot="1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</row>
    <row r="11" spans="1:38" ht="31.5" customHeight="1" thickBot="1">
      <c r="A11" s="10" t="s">
        <v>16</v>
      </c>
      <c r="B11" s="275" t="s">
        <v>17</v>
      </c>
      <c r="C11" s="258"/>
      <c r="D11" s="258"/>
      <c r="E11" s="258"/>
      <c r="F11" s="258"/>
      <c r="G11" s="259"/>
      <c r="H11" s="98"/>
      <c r="I11" s="21"/>
      <c r="J11" s="10" t="s">
        <v>18</v>
      </c>
      <c r="K11" s="276" t="s">
        <v>12</v>
      </c>
      <c r="L11" s="272"/>
      <c r="M11" s="272"/>
      <c r="N11" s="272"/>
      <c r="O11" s="272"/>
      <c r="P11" s="273"/>
      <c r="Q11" s="22"/>
      <c r="R11" s="22"/>
      <c r="S11" s="12"/>
      <c r="T11" s="10" t="s">
        <v>19</v>
      </c>
      <c r="U11" s="275" t="s">
        <v>14</v>
      </c>
      <c r="V11" s="258"/>
      <c r="W11" s="258"/>
      <c r="X11" s="258"/>
      <c r="Y11" s="258"/>
      <c r="Z11" s="259"/>
      <c r="AA11" s="22"/>
      <c r="AB11" s="12"/>
      <c r="AC11" s="23"/>
      <c r="AD11" s="24"/>
      <c r="AE11" s="24"/>
      <c r="AF11" s="24"/>
      <c r="AG11" s="24"/>
      <c r="AH11" s="24"/>
      <c r="AI11" s="24"/>
      <c r="AJ11" s="24"/>
      <c r="AK11" s="24"/>
      <c r="AL11" s="24"/>
    </row>
    <row r="12" spans="1:38" ht="24" customHeight="1" thickBot="1">
      <c r="A12" s="25"/>
      <c r="B12" s="274" t="s">
        <v>1</v>
      </c>
      <c r="C12" s="258"/>
      <c r="D12" s="259"/>
      <c r="E12" s="274" t="s">
        <v>2</v>
      </c>
      <c r="F12" s="258"/>
      <c r="G12" s="259"/>
      <c r="H12" s="98"/>
      <c r="I12" s="11"/>
      <c r="J12" s="108"/>
      <c r="K12" s="266" t="s">
        <v>1</v>
      </c>
      <c r="L12" s="267"/>
      <c r="M12" s="268"/>
      <c r="N12" s="269" t="s">
        <v>2</v>
      </c>
      <c r="O12" s="267"/>
      <c r="P12" s="270"/>
      <c r="Q12" s="26"/>
      <c r="R12" s="26"/>
      <c r="S12" s="12"/>
      <c r="T12" s="25"/>
      <c r="U12" s="271" t="s">
        <v>1</v>
      </c>
      <c r="V12" s="272"/>
      <c r="W12" s="273"/>
      <c r="X12" s="271" t="s">
        <v>2</v>
      </c>
      <c r="Y12" s="272"/>
      <c r="Z12" s="273"/>
      <c r="AA12" s="26"/>
      <c r="AB12" s="12"/>
      <c r="AC12" s="12"/>
      <c r="AD12" s="27"/>
      <c r="AE12" s="27"/>
      <c r="AF12" s="27"/>
      <c r="AG12" s="27"/>
      <c r="AH12" s="27"/>
      <c r="AI12" s="27"/>
      <c r="AJ12" s="27"/>
      <c r="AK12" s="27"/>
      <c r="AL12" s="27"/>
    </row>
    <row r="13" spans="1:38" ht="24" customHeight="1" thickBot="1">
      <c r="A13" s="28"/>
      <c r="B13" s="101" t="s">
        <v>162</v>
      </c>
      <c r="C13" s="107" t="s">
        <v>8</v>
      </c>
      <c r="D13" s="103" t="s">
        <v>9</v>
      </c>
      <c r="E13" s="101" t="s">
        <v>162</v>
      </c>
      <c r="F13" s="107" t="s">
        <v>8</v>
      </c>
      <c r="G13" s="103" t="s">
        <v>10</v>
      </c>
      <c r="H13" s="99"/>
      <c r="I13" s="15"/>
      <c r="J13" s="28"/>
      <c r="K13" s="109" t="s">
        <v>162</v>
      </c>
      <c r="L13" s="110" t="s">
        <v>8</v>
      </c>
      <c r="M13" s="111" t="s">
        <v>9</v>
      </c>
      <c r="N13" s="109" t="s">
        <v>162</v>
      </c>
      <c r="O13" s="110" t="s">
        <v>8</v>
      </c>
      <c r="P13" s="112" t="s">
        <v>10</v>
      </c>
      <c r="Q13" s="124" t="s">
        <v>163</v>
      </c>
      <c r="R13" s="121" t="s">
        <v>20</v>
      </c>
      <c r="S13" s="12"/>
      <c r="T13" s="116"/>
      <c r="U13" s="117" t="s">
        <v>162</v>
      </c>
      <c r="V13" s="118" t="s">
        <v>8</v>
      </c>
      <c r="W13" s="119" t="s">
        <v>9</v>
      </c>
      <c r="X13" s="120" t="s">
        <v>162</v>
      </c>
      <c r="Y13" s="118" t="s">
        <v>8</v>
      </c>
      <c r="Z13" s="118" t="s">
        <v>10</v>
      </c>
      <c r="AA13" s="121" t="s">
        <v>21</v>
      </c>
      <c r="AB13" s="12"/>
      <c r="AC13" s="15"/>
      <c r="AD13" s="30"/>
      <c r="AE13" s="29"/>
      <c r="AF13" s="29"/>
      <c r="AG13" s="30"/>
      <c r="AH13" s="29"/>
      <c r="AI13" s="29"/>
      <c r="AJ13" s="30"/>
      <c r="AK13" s="29"/>
      <c r="AL13" s="29"/>
    </row>
    <row r="14" spans="1:38" ht="24" customHeight="1">
      <c r="A14" s="31" t="s">
        <v>22</v>
      </c>
      <c r="B14" s="157">
        <v>0.62540877399719796</v>
      </c>
      <c r="C14" s="71">
        <v>17.675164540894801</v>
      </c>
      <c r="D14" s="158">
        <v>0.141876572798879</v>
      </c>
      <c r="E14" s="157">
        <v>-3.4103959657212002</v>
      </c>
      <c r="F14" s="71">
        <v>47.946012946225601</v>
      </c>
      <c r="G14" s="158">
        <v>0.56956192192092203</v>
      </c>
      <c r="H14" s="100"/>
      <c r="I14" s="12"/>
      <c r="J14" s="31" t="s">
        <v>23</v>
      </c>
      <c r="K14" s="157">
        <v>0.47969187475024599</v>
      </c>
      <c r="L14" s="71">
        <v>21.236357238902801</v>
      </c>
      <c r="M14" s="158">
        <v>0.17149018326384999</v>
      </c>
      <c r="N14" s="71">
        <v>0.45736814044638202</v>
      </c>
      <c r="O14" s="71">
        <v>18.247477776313499</v>
      </c>
      <c r="P14" s="158">
        <v>0.16764380642575299</v>
      </c>
      <c r="Q14" s="157">
        <v>0.19476534027838899</v>
      </c>
      <c r="R14" s="122">
        <v>43</v>
      </c>
      <c r="S14" s="12"/>
      <c r="T14" s="31" t="s">
        <v>24</v>
      </c>
      <c r="U14" s="157">
        <v>0.63228109375103803</v>
      </c>
      <c r="V14" s="78">
        <v>17.675164540894801</v>
      </c>
      <c r="W14" s="158">
        <v>0.141876572798881</v>
      </c>
      <c r="X14" s="78">
        <v>-32.812224856485898</v>
      </c>
      <c r="Y14" s="78">
        <v>138.240641195828</v>
      </c>
      <c r="Z14" s="78">
        <v>1.79468763953642</v>
      </c>
      <c r="AA14" s="122">
        <v>119</v>
      </c>
      <c r="AB14" s="12"/>
      <c r="AC14" s="32"/>
      <c r="AD14" s="12"/>
      <c r="AE14" s="12"/>
      <c r="AF14" s="12"/>
      <c r="AG14" s="12"/>
      <c r="AH14" s="12"/>
      <c r="AI14" s="12"/>
      <c r="AJ14" s="12"/>
      <c r="AK14" s="12"/>
      <c r="AL14" s="12"/>
    </row>
    <row r="15" spans="1:38" ht="24" customHeight="1">
      <c r="A15" s="7" t="s">
        <v>25</v>
      </c>
      <c r="B15" s="157">
        <v>0.71524897323645897</v>
      </c>
      <c r="C15" s="71">
        <v>17.590834659205299</v>
      </c>
      <c r="D15" s="158">
        <v>0.13687332299189101</v>
      </c>
      <c r="E15" s="157">
        <v>-8.0556313235001298</v>
      </c>
      <c r="F15" s="71">
        <v>61.533511647670302</v>
      </c>
      <c r="G15" s="158">
        <v>0.375345326958273</v>
      </c>
      <c r="H15" s="100"/>
      <c r="I15" s="12"/>
      <c r="J15" s="7" t="s">
        <v>26</v>
      </c>
      <c r="K15" s="157">
        <v>0.58489968857290897</v>
      </c>
      <c r="L15" s="71">
        <v>22.423200624023998</v>
      </c>
      <c r="M15" s="158">
        <v>0.18287797843808001</v>
      </c>
      <c r="N15" s="71">
        <v>3.7209317659997798E-2</v>
      </c>
      <c r="O15" s="71">
        <v>28.052640000431499</v>
      </c>
      <c r="P15" s="158">
        <v>0.224915406267538</v>
      </c>
      <c r="Q15" s="157">
        <v>0.28135071164543302</v>
      </c>
      <c r="R15" s="122">
        <v>40</v>
      </c>
      <c r="S15" s="12"/>
      <c r="T15" s="7" t="s">
        <v>27</v>
      </c>
      <c r="U15" s="157">
        <v>0.72969590032960896</v>
      </c>
      <c r="V15" s="71">
        <v>17.590834659205299</v>
      </c>
      <c r="W15" s="158">
        <v>0.136873322991894</v>
      </c>
      <c r="X15" s="71">
        <v>-5.4384751622121197</v>
      </c>
      <c r="Y15" s="71">
        <v>62.3737717055904</v>
      </c>
      <c r="Z15" s="78">
        <v>0.35958476294533598</v>
      </c>
      <c r="AA15" s="122">
        <v>119</v>
      </c>
      <c r="AB15" s="12"/>
      <c r="AC15" s="32"/>
      <c r="AD15" s="12"/>
      <c r="AE15" s="12"/>
      <c r="AF15" s="12"/>
      <c r="AG15" s="12"/>
      <c r="AH15" s="12"/>
      <c r="AI15" s="12"/>
      <c r="AJ15" s="12"/>
      <c r="AK15" s="12"/>
      <c r="AL15" s="12"/>
    </row>
    <row r="16" spans="1:38" ht="24" customHeight="1">
      <c r="A16" s="7" t="s">
        <v>28</v>
      </c>
      <c r="B16" s="157">
        <v>0.67580064601968903</v>
      </c>
      <c r="C16" s="71">
        <v>15.915053765723099</v>
      </c>
      <c r="D16" s="158">
        <v>0.13252183955296501</v>
      </c>
      <c r="E16" s="157">
        <v>-2.63273615661975</v>
      </c>
      <c r="F16" s="71">
        <v>43.814101450669398</v>
      </c>
      <c r="G16" s="158">
        <v>0.40401644304831402</v>
      </c>
      <c r="H16" s="100"/>
      <c r="I16" s="12"/>
      <c r="J16" s="7" t="s">
        <v>29</v>
      </c>
      <c r="K16" s="157">
        <v>0.559924164037502</v>
      </c>
      <c r="L16" s="71">
        <v>19.0921240155478</v>
      </c>
      <c r="M16" s="158">
        <v>0.15248230951457001</v>
      </c>
      <c r="N16" s="71">
        <v>0.311437285500831</v>
      </c>
      <c r="O16" s="71">
        <v>22.298062822577901</v>
      </c>
      <c r="P16" s="158">
        <v>0.15909502955261801</v>
      </c>
      <c r="Q16" s="157">
        <v>6.2064313440828398E-2</v>
      </c>
      <c r="R16" s="122">
        <v>70</v>
      </c>
      <c r="S16" s="12"/>
      <c r="T16" s="7" t="s">
        <v>30</v>
      </c>
      <c r="U16" s="157">
        <v>0.68651137418373298</v>
      </c>
      <c r="V16" s="71">
        <v>15.915053765723099</v>
      </c>
      <c r="W16" s="158">
        <v>0.13252183955296001</v>
      </c>
      <c r="X16" s="71">
        <v>-1.1375683826335601</v>
      </c>
      <c r="Y16" s="71">
        <v>36.940592304790499</v>
      </c>
      <c r="Z16" s="78">
        <v>0.31951093642217498</v>
      </c>
      <c r="AA16" s="122">
        <v>121</v>
      </c>
      <c r="AB16" s="12"/>
      <c r="AC16" s="32"/>
      <c r="AD16" s="12"/>
      <c r="AE16" s="12"/>
      <c r="AF16" s="12"/>
      <c r="AG16" s="12"/>
      <c r="AH16" s="12"/>
      <c r="AI16" s="12"/>
      <c r="AJ16" s="12"/>
      <c r="AK16" s="12"/>
      <c r="AL16" s="12"/>
    </row>
    <row r="17" spans="1:38" ht="24" customHeight="1">
      <c r="A17" s="7" t="s">
        <v>31</v>
      </c>
      <c r="B17" s="157">
        <v>0.65716814874247198</v>
      </c>
      <c r="C17" s="71">
        <v>10.0419848464522</v>
      </c>
      <c r="D17" s="158">
        <v>0.113148678733615</v>
      </c>
      <c r="E17" s="157">
        <v>-3.3343515116218101</v>
      </c>
      <c r="F17" s="71">
        <v>31.618645955433301</v>
      </c>
      <c r="G17" s="158">
        <v>0.26644768184775902</v>
      </c>
      <c r="H17" s="100"/>
      <c r="I17" s="12"/>
      <c r="J17" s="7" t="s">
        <v>32</v>
      </c>
      <c r="K17" s="157">
        <v>0.55965276138880204</v>
      </c>
      <c r="L17" s="71">
        <v>11.66801448312</v>
      </c>
      <c r="M17" s="158">
        <v>0.13082983319750999</v>
      </c>
      <c r="N17" s="71">
        <v>-0.45811573601312799</v>
      </c>
      <c r="O17" s="71">
        <v>20.673116631664801</v>
      </c>
      <c r="P17" s="158">
        <v>0.179173631460462</v>
      </c>
      <c r="Q17" s="157">
        <v>3.8568613832018303E-2</v>
      </c>
      <c r="R17" s="122">
        <v>64</v>
      </c>
      <c r="S17" s="12"/>
      <c r="T17" s="7" t="s">
        <v>33</v>
      </c>
      <c r="U17" s="157">
        <v>0.66597635367241204</v>
      </c>
      <c r="V17" s="71">
        <v>10.0419848464522</v>
      </c>
      <c r="W17" s="158">
        <v>0.113148678733616</v>
      </c>
      <c r="X17" s="71">
        <v>-2.7517938212059398</v>
      </c>
      <c r="Y17" s="71">
        <v>31.405318155975099</v>
      </c>
      <c r="Z17" s="78">
        <v>0.24672487238649099</v>
      </c>
      <c r="AA17" s="122">
        <v>124</v>
      </c>
      <c r="AB17" s="12"/>
      <c r="AC17" s="32"/>
      <c r="AD17" s="12"/>
      <c r="AE17" s="12"/>
      <c r="AF17" s="12"/>
      <c r="AG17" s="12"/>
      <c r="AH17" s="12"/>
      <c r="AI17" s="12"/>
      <c r="AJ17" s="12"/>
      <c r="AK17" s="12"/>
      <c r="AL17" s="12"/>
    </row>
    <row r="18" spans="1:38" ht="24" customHeight="1">
      <c r="A18" s="7" t="s">
        <v>34</v>
      </c>
      <c r="B18" s="157">
        <v>0.77193003087655099</v>
      </c>
      <c r="C18" s="71">
        <v>11.101755981289701</v>
      </c>
      <c r="D18" s="158">
        <v>0.14244492629935701</v>
      </c>
      <c r="E18" s="157">
        <v>-4.7352118614455598</v>
      </c>
      <c r="F18" s="71">
        <v>55.7994006091918</v>
      </c>
      <c r="G18" s="158">
        <v>0.35642460292855699</v>
      </c>
      <c r="H18" s="100"/>
      <c r="I18" s="12"/>
      <c r="J18" s="7" t="s">
        <v>35</v>
      </c>
      <c r="K18" s="157">
        <v>0.60608457504820801</v>
      </c>
      <c r="L18" s="71">
        <v>15.062765195570099</v>
      </c>
      <c r="M18" s="158">
        <v>0.18535144988153901</v>
      </c>
      <c r="N18" s="71">
        <v>0.63699842384788996</v>
      </c>
      <c r="O18" s="71">
        <v>15.9230514222954</v>
      </c>
      <c r="P18" s="158">
        <v>0.19331722871763199</v>
      </c>
      <c r="Q18" s="157">
        <v>0.15472850795321699</v>
      </c>
      <c r="R18" s="122">
        <v>45</v>
      </c>
      <c r="S18" s="12"/>
      <c r="T18" s="7" t="s">
        <v>36</v>
      </c>
      <c r="U18" s="157">
        <v>0.77825963610737203</v>
      </c>
      <c r="V18" s="71">
        <v>11.101755981289701</v>
      </c>
      <c r="W18" s="158">
        <v>0.14244492629935401</v>
      </c>
      <c r="X18" s="71">
        <v>-16.204306465830498</v>
      </c>
      <c r="Y18" s="71">
        <v>102.47184221856701</v>
      </c>
      <c r="Z18" s="78">
        <v>1.7900457613673599</v>
      </c>
      <c r="AA18" s="122">
        <v>126</v>
      </c>
      <c r="AB18" s="12"/>
      <c r="AC18" s="32"/>
      <c r="AD18" s="12"/>
      <c r="AE18" s="12"/>
      <c r="AF18" s="12"/>
      <c r="AG18" s="12"/>
      <c r="AH18" s="12"/>
      <c r="AI18" s="12"/>
      <c r="AJ18" s="12"/>
      <c r="AK18" s="12"/>
      <c r="AL18" s="12"/>
    </row>
    <row r="19" spans="1:38" ht="24" customHeight="1">
      <c r="A19" s="7" t="s">
        <v>37</v>
      </c>
      <c r="B19" s="157">
        <v>0.80534687059269205</v>
      </c>
      <c r="C19" s="71">
        <v>8.9715464369092004</v>
      </c>
      <c r="D19" s="158">
        <v>9.0916398863307199E-2</v>
      </c>
      <c r="E19" s="157">
        <v>-5.8095779324762304</v>
      </c>
      <c r="F19" s="71">
        <v>40.016125958360099</v>
      </c>
      <c r="G19" s="158">
        <v>0.28043321760192902</v>
      </c>
      <c r="H19" s="100"/>
      <c r="I19" s="12"/>
      <c r="J19" s="7" t="s">
        <v>38</v>
      </c>
      <c r="K19" s="157">
        <v>0.76002598473939997</v>
      </c>
      <c r="L19" s="71">
        <v>10.273819367246899</v>
      </c>
      <c r="M19" s="158">
        <v>0.104869877208266</v>
      </c>
      <c r="N19" s="71">
        <v>0.54722679038076505</v>
      </c>
      <c r="O19" s="71">
        <v>14.4753092968741</v>
      </c>
      <c r="P19" s="158">
        <v>0.15087744872894801</v>
      </c>
      <c r="Q19" s="157">
        <v>4.1245185119515602E-2</v>
      </c>
      <c r="R19" s="122">
        <v>67</v>
      </c>
      <c r="S19" s="12"/>
      <c r="T19" s="7" t="s">
        <v>39</v>
      </c>
      <c r="U19" s="157">
        <v>0.81217159921520399</v>
      </c>
      <c r="V19" s="71">
        <v>8.9715464369092004</v>
      </c>
      <c r="W19" s="158">
        <v>9.0916398863305103E-2</v>
      </c>
      <c r="X19" s="71">
        <v>-10.094580052166201</v>
      </c>
      <c r="Y19" s="71">
        <v>63.6320971451538</v>
      </c>
      <c r="Z19" s="78">
        <v>0.777732258356016</v>
      </c>
      <c r="AA19" s="122">
        <v>119</v>
      </c>
      <c r="AB19" s="12"/>
      <c r="AC19" s="32"/>
      <c r="AD19" s="12"/>
      <c r="AE19" s="12"/>
      <c r="AF19" s="12"/>
      <c r="AG19" s="12"/>
      <c r="AH19" s="12"/>
      <c r="AI19" s="12"/>
      <c r="AJ19" s="12"/>
      <c r="AK19" s="12"/>
      <c r="AL19" s="12"/>
    </row>
    <row r="20" spans="1:38" ht="24" customHeight="1">
      <c r="A20" s="7" t="s">
        <v>40</v>
      </c>
      <c r="B20" s="157">
        <v>0.58310184517047003</v>
      </c>
      <c r="C20" s="71">
        <v>16.633119956641799</v>
      </c>
      <c r="D20" s="158">
        <v>0.150757563587639</v>
      </c>
      <c r="E20" s="157">
        <v>-1.7818414765992401</v>
      </c>
      <c r="F20" s="71">
        <v>39.981729895143197</v>
      </c>
      <c r="G20" s="158">
        <v>0.37095608072375402</v>
      </c>
      <c r="H20" s="100"/>
      <c r="I20" s="12"/>
      <c r="J20" s="7" t="s">
        <v>41</v>
      </c>
      <c r="K20" s="157">
        <v>0.38077844458267202</v>
      </c>
      <c r="L20" s="71">
        <v>21.147591903844098</v>
      </c>
      <c r="M20" s="158">
        <v>0.195189163868804</v>
      </c>
      <c r="N20" s="71">
        <v>0.35876558426822203</v>
      </c>
      <c r="O20" s="71">
        <v>22.822684342548701</v>
      </c>
      <c r="P20" s="158">
        <v>0.20856926407255999</v>
      </c>
      <c r="Q20" s="157">
        <v>0.26736370392319603</v>
      </c>
      <c r="R20" s="122">
        <v>42</v>
      </c>
      <c r="S20" s="12"/>
      <c r="T20" s="7" t="s">
        <v>42</v>
      </c>
      <c r="U20" s="157">
        <v>0.598875058246092</v>
      </c>
      <c r="V20" s="71">
        <v>16.633119956641799</v>
      </c>
      <c r="W20" s="158">
        <v>0.150757563587644</v>
      </c>
      <c r="X20" s="71">
        <v>-27.761543675222399</v>
      </c>
      <c r="Y20" s="71">
        <v>139.89502680257499</v>
      </c>
      <c r="Z20" s="78">
        <v>2.0943651920789699</v>
      </c>
      <c r="AA20" s="122">
        <v>123</v>
      </c>
      <c r="AB20" s="12"/>
      <c r="AC20" s="32"/>
      <c r="AD20" s="12"/>
      <c r="AE20" s="12"/>
      <c r="AF20" s="12"/>
      <c r="AG20" s="12"/>
      <c r="AH20" s="12"/>
      <c r="AI20" s="12"/>
      <c r="AJ20" s="12"/>
      <c r="AK20" s="12"/>
      <c r="AL20" s="12"/>
    </row>
    <row r="21" spans="1:38" ht="24" customHeight="1">
      <c r="A21" s="7" t="s">
        <v>43</v>
      </c>
      <c r="B21" s="157">
        <v>0.67116626579010596</v>
      </c>
      <c r="C21" s="71">
        <v>12.631160605674101</v>
      </c>
      <c r="D21" s="158">
        <v>0.11990873056922199</v>
      </c>
      <c r="E21" s="157">
        <v>-5.5222834880253204</v>
      </c>
      <c r="F21" s="71">
        <v>34.869629331856402</v>
      </c>
      <c r="G21" s="158">
        <v>0.24061787978794999</v>
      </c>
      <c r="H21" s="100"/>
      <c r="I21" s="12"/>
      <c r="J21" s="7" t="s">
        <v>44</v>
      </c>
      <c r="K21" s="157">
        <v>0.63467758333096502</v>
      </c>
      <c r="L21" s="71">
        <v>14.3044222911166</v>
      </c>
      <c r="M21" s="158">
        <v>0.13087461374689899</v>
      </c>
      <c r="N21" s="71">
        <v>0.15949319308769699</v>
      </c>
      <c r="O21" s="71">
        <v>17.5377617279436</v>
      </c>
      <c r="P21" s="158">
        <v>0.17411852191405899</v>
      </c>
      <c r="Q21" s="157">
        <v>6.4334977085926406E-2</v>
      </c>
      <c r="R21" s="122">
        <v>58</v>
      </c>
      <c r="S21" s="12"/>
      <c r="T21" s="7" t="s">
        <v>45</v>
      </c>
      <c r="U21" s="157">
        <v>0.69506827730756604</v>
      </c>
      <c r="V21" s="71">
        <v>12.631160605674101</v>
      </c>
      <c r="W21" s="158">
        <v>0.11990873056922501</v>
      </c>
      <c r="X21" s="71">
        <v>-36.299334135060597</v>
      </c>
      <c r="Y21" s="71">
        <v>101.74877261092</v>
      </c>
      <c r="Z21" s="78">
        <v>1.18972621174753</v>
      </c>
      <c r="AA21" s="122">
        <v>122</v>
      </c>
      <c r="AB21" s="12"/>
      <c r="AC21" s="32"/>
      <c r="AD21" s="12"/>
      <c r="AE21" s="12"/>
      <c r="AF21" s="12"/>
      <c r="AG21" s="12"/>
      <c r="AH21" s="12"/>
      <c r="AI21" s="12"/>
      <c r="AJ21" s="12"/>
      <c r="AK21" s="12"/>
      <c r="AL21" s="12"/>
    </row>
    <row r="22" spans="1:38" ht="24" customHeight="1">
      <c r="A22" s="7" t="s">
        <v>46</v>
      </c>
      <c r="B22" s="157">
        <v>0.676717827903209</v>
      </c>
      <c r="C22" s="71">
        <v>17.2999257473748</v>
      </c>
      <c r="D22" s="158">
        <v>0.138191063424948</v>
      </c>
      <c r="E22" s="157">
        <v>-4.3130009514032102</v>
      </c>
      <c r="F22" s="71">
        <v>53.491800307803103</v>
      </c>
      <c r="G22" s="158">
        <v>0.33581512086231902</v>
      </c>
      <c r="H22" s="100"/>
      <c r="I22" s="12"/>
      <c r="J22" s="7" t="s">
        <v>47</v>
      </c>
      <c r="K22" s="157">
        <v>0.57262468390618904</v>
      </c>
      <c r="L22" s="71">
        <v>20.473614646493299</v>
      </c>
      <c r="M22" s="158">
        <v>0.16080302772537</v>
      </c>
      <c r="N22" s="71">
        <v>0.33402517853144598</v>
      </c>
      <c r="O22" s="71">
        <v>21.571752469145299</v>
      </c>
      <c r="P22" s="158">
        <v>0.159181608213493</v>
      </c>
      <c r="Q22" s="157">
        <v>0.169176157613707</v>
      </c>
      <c r="R22" s="122">
        <v>50</v>
      </c>
      <c r="S22" s="12"/>
      <c r="T22" s="7" t="s">
        <v>48</v>
      </c>
      <c r="U22" s="157">
        <v>0.68393212479631604</v>
      </c>
      <c r="V22" s="71">
        <v>17.2999257473748</v>
      </c>
      <c r="W22" s="158">
        <v>0.13819106342495099</v>
      </c>
      <c r="X22" s="71">
        <v>-3.2691540983749201</v>
      </c>
      <c r="Y22" s="71">
        <v>50.6144433290007</v>
      </c>
      <c r="Z22" s="78">
        <v>0.27183719673239998</v>
      </c>
      <c r="AA22" s="122">
        <v>135</v>
      </c>
      <c r="AB22" s="12"/>
      <c r="AC22" s="32"/>
      <c r="AD22" s="12"/>
      <c r="AE22" s="12"/>
      <c r="AF22" s="12"/>
      <c r="AG22" s="12"/>
      <c r="AH22" s="12"/>
      <c r="AI22" s="12"/>
      <c r="AJ22" s="12"/>
      <c r="AK22" s="12"/>
      <c r="AL22" s="12"/>
    </row>
    <row r="23" spans="1:38" ht="24" customHeight="1">
      <c r="A23" s="7" t="s">
        <v>49</v>
      </c>
      <c r="B23" s="157">
        <v>0.64171780012990098</v>
      </c>
      <c r="C23" s="71">
        <v>9.9752298412003295</v>
      </c>
      <c r="D23" s="158">
        <v>0.106573792513827</v>
      </c>
      <c r="E23" s="157">
        <v>-0.40090035101664201</v>
      </c>
      <c r="F23" s="71">
        <v>14.158380063377599</v>
      </c>
      <c r="G23" s="158">
        <v>0.20361909943186199</v>
      </c>
      <c r="H23" s="100"/>
      <c r="I23" s="12"/>
      <c r="J23" s="7" t="s">
        <v>50</v>
      </c>
      <c r="K23" s="157">
        <v>0.58636184235199595</v>
      </c>
      <c r="L23" s="71">
        <v>10.9612073565195</v>
      </c>
      <c r="M23" s="158">
        <v>0.12127162006466601</v>
      </c>
      <c r="N23" s="71">
        <v>0.50980393147619396</v>
      </c>
      <c r="O23" s="71">
        <v>9.5632380470029599</v>
      </c>
      <c r="P23" s="158">
        <v>0.145545166315172</v>
      </c>
      <c r="Q23" s="157">
        <v>4.7057625097694303E-2</v>
      </c>
      <c r="R23" s="122">
        <v>61</v>
      </c>
      <c r="S23" s="12"/>
      <c r="T23" s="7" t="s">
        <v>51</v>
      </c>
      <c r="U23" s="157">
        <v>0.65055180998932605</v>
      </c>
      <c r="V23" s="71">
        <v>9.9752298412003295</v>
      </c>
      <c r="W23" s="158">
        <v>0.10657379251382799</v>
      </c>
      <c r="X23" s="71">
        <v>-1.48471886792366</v>
      </c>
      <c r="Y23" s="71">
        <v>20.373720466264299</v>
      </c>
      <c r="Z23" s="78">
        <v>0.356171641255911</v>
      </c>
      <c r="AA23" s="122">
        <v>118</v>
      </c>
      <c r="AB23" s="12"/>
      <c r="AC23" s="32"/>
      <c r="AD23" s="12"/>
      <c r="AE23" s="12"/>
      <c r="AF23" s="12"/>
      <c r="AG23" s="12"/>
      <c r="AH23" s="12"/>
      <c r="AI23" s="12"/>
      <c r="AJ23" s="12"/>
      <c r="AK23" s="12"/>
      <c r="AL23" s="12"/>
    </row>
    <row r="24" spans="1:38" ht="24" customHeight="1">
      <c r="A24" s="7" t="s">
        <v>52</v>
      </c>
      <c r="B24" s="157">
        <v>0.83068335461758802</v>
      </c>
      <c r="C24" s="71">
        <v>14.565308946759901</v>
      </c>
      <c r="D24" s="158">
        <v>0.125044514437055</v>
      </c>
      <c r="E24" s="157">
        <v>-1.3116883454022501</v>
      </c>
      <c r="F24" s="71">
        <v>28.4356761955674</v>
      </c>
      <c r="G24" s="158">
        <v>0.20515976713784001</v>
      </c>
      <c r="H24" s="100"/>
      <c r="I24" s="12"/>
      <c r="J24" s="7" t="s">
        <v>53</v>
      </c>
      <c r="K24" s="157">
        <v>0.76921039933191704</v>
      </c>
      <c r="L24" s="71">
        <v>17.737199331756798</v>
      </c>
      <c r="M24" s="158">
        <v>0.15358361318428601</v>
      </c>
      <c r="N24" s="71">
        <v>0.40289574077928902</v>
      </c>
      <c r="O24" s="71">
        <v>18.275181222898802</v>
      </c>
      <c r="P24" s="158">
        <v>0.159191922561216</v>
      </c>
      <c r="Q24" s="157">
        <v>0.129261960508015</v>
      </c>
      <c r="R24" s="122">
        <v>55</v>
      </c>
      <c r="S24" s="12"/>
      <c r="T24" s="7" t="s">
        <v>54</v>
      </c>
      <c r="U24" s="157">
        <v>0.83735275233913098</v>
      </c>
      <c r="V24" s="71">
        <v>14.565308946759901</v>
      </c>
      <c r="W24" s="158">
        <v>0.125044514437056</v>
      </c>
      <c r="X24" s="71">
        <v>-4.4869101045250304</v>
      </c>
      <c r="Y24" s="71">
        <v>49.550212769283199</v>
      </c>
      <c r="Z24" s="78">
        <v>0.48209978557329197</v>
      </c>
      <c r="AA24" s="122">
        <v>126</v>
      </c>
      <c r="AB24" s="12"/>
      <c r="AC24" s="12" t="s">
        <v>59</v>
      </c>
      <c r="AD24" s="12"/>
      <c r="AE24" s="12"/>
      <c r="AF24" s="12"/>
      <c r="AG24" s="12"/>
      <c r="AH24" s="12"/>
      <c r="AI24" s="12"/>
      <c r="AJ24" s="12"/>
      <c r="AK24" s="12"/>
      <c r="AL24" s="12"/>
    </row>
    <row r="25" spans="1:38" ht="24" customHeight="1" thickBot="1">
      <c r="A25" s="9" t="s">
        <v>55</v>
      </c>
      <c r="B25" s="72">
        <v>0.63655570036711095</v>
      </c>
      <c r="C25" s="75">
        <v>11.0793214234139</v>
      </c>
      <c r="D25" s="159">
        <v>0.119559700158392</v>
      </c>
      <c r="E25" s="72">
        <v>-4.3323459450367503</v>
      </c>
      <c r="F25" s="75">
        <v>29.391171174888601</v>
      </c>
      <c r="G25" s="159">
        <v>0.26496168956932697</v>
      </c>
      <c r="H25" s="100"/>
      <c r="I25" s="12"/>
      <c r="J25" s="9" t="s">
        <v>56</v>
      </c>
      <c r="K25" s="72">
        <v>0.397470122963135</v>
      </c>
      <c r="L25" s="75">
        <v>14.9022199627394</v>
      </c>
      <c r="M25" s="159">
        <v>0.14070330616761101</v>
      </c>
      <c r="N25" s="75">
        <v>0.36688606410254998</v>
      </c>
      <c r="O25" s="75">
        <v>12.1177997358</v>
      </c>
      <c r="P25" s="159">
        <v>0.15654810659365201</v>
      </c>
      <c r="Q25" s="72">
        <v>0.21034373353690899</v>
      </c>
      <c r="R25" s="123">
        <v>30</v>
      </c>
      <c r="S25" s="12"/>
      <c r="T25" s="9" t="s">
        <v>57</v>
      </c>
      <c r="U25" s="72">
        <v>0.64970930809324601</v>
      </c>
      <c r="V25" s="75">
        <v>11.0793214234139</v>
      </c>
      <c r="W25" s="159">
        <v>0.11955970015839899</v>
      </c>
      <c r="X25" s="75">
        <v>-90.780742755162294</v>
      </c>
      <c r="Y25" s="75">
        <v>132.321863930897</v>
      </c>
      <c r="Z25" s="75">
        <v>2.0690534996494998</v>
      </c>
      <c r="AA25" s="123">
        <v>123</v>
      </c>
      <c r="AB25" s="12"/>
      <c r="AC25" s="12" t="s">
        <v>61</v>
      </c>
      <c r="AD25" s="12"/>
      <c r="AE25" s="12"/>
      <c r="AF25" s="12"/>
      <c r="AG25" s="12"/>
      <c r="AH25" s="12"/>
      <c r="AI25" s="12"/>
      <c r="AJ25" s="12"/>
      <c r="AK25" s="12"/>
      <c r="AL25" s="12"/>
    </row>
    <row r="26" spans="1:38" ht="15.75" customHeigh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</row>
    <row r="27" spans="1:38" ht="15.75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</row>
    <row r="28" spans="1:38" ht="15.75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</row>
    <row r="29" spans="1:38" ht="15.75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</row>
    <row r="30" spans="1:38" ht="15.75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</row>
    <row r="31" spans="1:38" ht="24.75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</row>
    <row r="32" spans="1:38" ht="15.7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</row>
    <row r="33" spans="1:38" ht="15.7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</row>
    <row r="34" spans="1:38" ht="15.75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</row>
    <row r="35" spans="1:38" ht="15.75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</row>
    <row r="36" spans="1:38" ht="15.75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</row>
    <row r="37" spans="1:38" ht="15.7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</row>
    <row r="38" spans="1:38" ht="15.7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</row>
    <row r="39" spans="1:38" ht="15.7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</row>
    <row r="40" spans="1:38" ht="15.7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</row>
    <row r="41" spans="1:38" ht="15.7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</row>
    <row r="42" spans="1:38" ht="15.7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</row>
    <row r="43" spans="1:38" ht="15.7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</row>
    <row r="44" spans="1:38" ht="15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</row>
    <row r="45" spans="1:38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</row>
    <row r="46" spans="1:38" ht="15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</row>
    <row r="47" spans="1:38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</row>
    <row r="48" spans="1:38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</row>
    <row r="49" spans="1:38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</row>
    <row r="50" spans="1:38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</row>
    <row r="51" spans="1:38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</row>
    <row r="52" spans="1:38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</row>
    <row r="53" spans="1:38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</row>
    <row r="54" spans="1:38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</row>
    <row r="55" spans="1:38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</row>
    <row r="56" spans="1:38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</row>
    <row r="57" spans="1:38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</row>
    <row r="58" spans="1:38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</row>
    <row r="59" spans="1:38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</row>
    <row r="60" spans="1:38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</row>
    <row r="61" spans="1:38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</row>
    <row r="62" spans="1:38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</row>
    <row r="63" spans="1:38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</row>
    <row r="64" spans="1:38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</row>
    <row r="65" spans="1:38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</row>
    <row r="66" spans="1:38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</row>
    <row r="67" spans="1:38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</row>
    <row r="68" spans="1:38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</row>
    <row r="69" spans="1:38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</row>
    <row r="70" spans="1:38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</row>
    <row r="71" spans="1:38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</row>
    <row r="72" spans="1:38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</row>
    <row r="73" spans="1:38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</row>
    <row r="74" spans="1:38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</row>
    <row r="75" spans="1:38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</row>
    <row r="76" spans="1:38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</row>
    <row r="77" spans="1:38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</row>
    <row r="78" spans="1:38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</row>
    <row r="79" spans="1:38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</row>
    <row r="80" spans="1:38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</row>
    <row r="81" spans="1:38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</row>
    <row r="82" spans="1:38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</row>
    <row r="83" spans="1:38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</row>
    <row r="84" spans="1:38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</row>
    <row r="85" spans="1:38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</row>
    <row r="86" spans="1:38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</row>
    <row r="87" spans="1:38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</row>
    <row r="88" spans="1:38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</row>
    <row r="89" spans="1:38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</row>
    <row r="90" spans="1:38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</row>
    <row r="91" spans="1:38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</row>
    <row r="92" spans="1:38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</row>
    <row r="93" spans="1:38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</row>
    <row r="94" spans="1:38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</row>
    <row r="95" spans="1:38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</row>
    <row r="96" spans="1:38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</row>
    <row r="97" spans="1:38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</row>
    <row r="98" spans="1:38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</row>
    <row r="99" spans="1:38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</row>
    <row r="100" spans="1:38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</row>
    <row r="101" spans="1:38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</row>
    <row r="102" spans="1:38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</row>
    <row r="103" spans="1:38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</row>
    <row r="104" spans="1:38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</row>
    <row r="105" spans="1:38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</row>
    <row r="106" spans="1:38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</row>
    <row r="107" spans="1:38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</row>
    <row r="108" spans="1:38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</row>
    <row r="109" spans="1:38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</row>
    <row r="110" spans="1:38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</row>
    <row r="111" spans="1:38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</row>
    <row r="112" spans="1:38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</row>
    <row r="113" spans="1:38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</row>
    <row r="114" spans="1:38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</row>
    <row r="115" spans="1:38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</row>
    <row r="116" spans="1:38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</row>
    <row r="117" spans="1:38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</row>
    <row r="118" spans="1:38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</row>
    <row r="119" spans="1:38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</row>
    <row r="120" spans="1:38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</row>
    <row r="121" spans="1:38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</row>
    <row r="122" spans="1:38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</row>
    <row r="123" spans="1:38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</row>
    <row r="124" spans="1:38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</row>
    <row r="125" spans="1:38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</row>
    <row r="126" spans="1:38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</row>
    <row r="127" spans="1:38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</row>
    <row r="128" spans="1:38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</row>
    <row r="129" spans="1:38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</row>
    <row r="130" spans="1:38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</row>
    <row r="131" spans="1:38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</row>
    <row r="132" spans="1:38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</row>
    <row r="133" spans="1:38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</row>
    <row r="134" spans="1:38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</row>
    <row r="135" spans="1:38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</row>
    <row r="136" spans="1:38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</row>
    <row r="137" spans="1:38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</row>
    <row r="138" spans="1:38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</row>
    <row r="139" spans="1:38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</row>
    <row r="140" spans="1:38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</row>
    <row r="141" spans="1:38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</row>
    <row r="142" spans="1:38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</row>
    <row r="143" spans="1:38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</row>
    <row r="144" spans="1:38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</row>
    <row r="145" spans="1:38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</row>
    <row r="146" spans="1:38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</row>
    <row r="147" spans="1:38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</row>
    <row r="148" spans="1:38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</row>
    <row r="149" spans="1:38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</row>
    <row r="150" spans="1:38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</row>
    <row r="151" spans="1:38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</row>
    <row r="152" spans="1:38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</row>
    <row r="153" spans="1:38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</row>
    <row r="154" spans="1:38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</row>
    <row r="155" spans="1:38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</row>
    <row r="156" spans="1:38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</row>
    <row r="157" spans="1:38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</row>
    <row r="158" spans="1:38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</row>
    <row r="159" spans="1:38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</row>
    <row r="160" spans="1:38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</row>
    <row r="161" spans="1:38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</row>
    <row r="162" spans="1:38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</row>
    <row r="163" spans="1:38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</row>
    <row r="164" spans="1:38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</row>
    <row r="165" spans="1:38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</row>
    <row r="166" spans="1:38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</row>
    <row r="167" spans="1:38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</row>
    <row r="168" spans="1:38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</row>
    <row r="169" spans="1:38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</row>
    <row r="170" spans="1:38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</row>
    <row r="171" spans="1:38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</row>
    <row r="172" spans="1:38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</row>
    <row r="173" spans="1:38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</row>
    <row r="174" spans="1:38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</row>
    <row r="175" spans="1:38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</row>
    <row r="176" spans="1:38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</row>
    <row r="177" spans="1:38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</row>
    <row r="178" spans="1:38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</row>
    <row r="179" spans="1:38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</row>
    <row r="180" spans="1:38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</row>
    <row r="181" spans="1:38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</row>
    <row r="182" spans="1:38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</row>
    <row r="183" spans="1:38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</row>
    <row r="184" spans="1:38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</row>
    <row r="185" spans="1:38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</row>
    <row r="186" spans="1:38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</row>
    <row r="187" spans="1:38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</row>
    <row r="188" spans="1:38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</row>
    <row r="189" spans="1:38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</row>
    <row r="190" spans="1:38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</row>
    <row r="191" spans="1:38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</row>
    <row r="192" spans="1:38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</row>
    <row r="193" spans="1:38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</row>
    <row r="194" spans="1:38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</row>
    <row r="195" spans="1:38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</row>
    <row r="196" spans="1:38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</row>
    <row r="197" spans="1:38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</row>
    <row r="198" spans="1:38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</row>
    <row r="199" spans="1:38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</row>
    <row r="200" spans="1:38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</row>
    <row r="201" spans="1:38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</row>
    <row r="202" spans="1:38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</row>
    <row r="203" spans="1:38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</row>
    <row r="204" spans="1:38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</row>
    <row r="205" spans="1:38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</row>
    <row r="206" spans="1:38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</row>
    <row r="207" spans="1:38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</row>
    <row r="208" spans="1:38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</row>
    <row r="209" spans="1:38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</row>
    <row r="210" spans="1:38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</row>
    <row r="211" spans="1:38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</row>
    <row r="212" spans="1:38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</row>
    <row r="213" spans="1:38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</row>
    <row r="214" spans="1:38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</row>
    <row r="215" spans="1:38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</row>
    <row r="216" spans="1:38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</row>
    <row r="217" spans="1:38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</row>
    <row r="218" spans="1:38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</row>
    <row r="219" spans="1:38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</row>
    <row r="220" spans="1:38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</row>
    <row r="221" spans="1:38" ht="15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</row>
    <row r="222" spans="1:38" ht="15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</row>
    <row r="223" spans="1:38" ht="15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</row>
    <row r="224" spans="1:38" ht="15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</row>
    <row r="225" spans="1:38" ht="15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</row>
    <row r="226" spans="1:38" ht="15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</row>
    <row r="227" spans="1:38" ht="15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</row>
    <row r="228" spans="1:38" ht="15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</row>
    <row r="229" spans="1:38" ht="15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</row>
    <row r="230" spans="1:38" ht="15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</row>
    <row r="231" spans="1:38" ht="15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</row>
    <row r="232" spans="1:38" ht="15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</row>
    <row r="233" spans="1:38" ht="15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</row>
    <row r="234" spans="1:38" ht="15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</row>
    <row r="235" spans="1:38" ht="15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</row>
    <row r="236" spans="1:38" ht="15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</row>
    <row r="237" spans="1:38" ht="15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</row>
    <row r="238" spans="1:38" ht="15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</row>
    <row r="239" spans="1:38" ht="15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</row>
    <row r="240" spans="1:38" ht="15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</row>
    <row r="241" spans="1:38" ht="15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</row>
    <row r="242" spans="1:38" ht="15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</row>
    <row r="243" spans="1:38" ht="15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</row>
    <row r="244" spans="1:38" ht="15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</row>
    <row r="245" spans="1:38" ht="15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</row>
    <row r="246" spans="1:38" ht="15.7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</row>
    <row r="247" spans="1:38" ht="15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</row>
    <row r="248" spans="1:38" ht="15.7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</row>
    <row r="249" spans="1:38" ht="15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</row>
    <row r="250" spans="1:38" ht="15.7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</row>
    <row r="251" spans="1:38" ht="15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</row>
    <row r="252" spans="1:38" ht="15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</row>
    <row r="253" spans="1:38" ht="15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</row>
    <row r="254" spans="1:38" ht="15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</row>
    <row r="255" spans="1:38" ht="15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</row>
    <row r="256" spans="1:38" ht="15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</row>
    <row r="257" spans="1:38" ht="15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</row>
    <row r="258" spans="1:38" ht="15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</row>
    <row r="259" spans="1:38" ht="15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</row>
    <row r="260" spans="1:38" ht="15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</row>
    <row r="261" spans="1:38" ht="15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</row>
    <row r="262" spans="1:38" ht="15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</row>
    <row r="263" spans="1:38" ht="15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</row>
    <row r="264" spans="1:38" ht="15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</row>
    <row r="265" spans="1:38" ht="15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</row>
    <row r="266" spans="1:38" ht="15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</row>
    <row r="267" spans="1:38" ht="15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</row>
    <row r="268" spans="1:38" ht="15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</row>
    <row r="269" spans="1:38" ht="15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</row>
    <row r="270" spans="1:38" ht="15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</row>
    <row r="271" spans="1:38" ht="15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</row>
    <row r="272" spans="1:38" ht="15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</row>
    <row r="273" spans="1:38" ht="15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</row>
    <row r="274" spans="1:38" ht="15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</row>
    <row r="275" spans="1:38" ht="15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</row>
    <row r="276" spans="1:38" ht="15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</row>
    <row r="277" spans="1:38" ht="15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</row>
    <row r="278" spans="1:38" ht="15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</row>
    <row r="279" spans="1:38" ht="15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</row>
    <row r="280" spans="1:38" ht="15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</row>
    <row r="281" spans="1:38" ht="15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</row>
    <row r="282" spans="1:38" ht="15.7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</row>
    <row r="283" spans="1:38" ht="15.7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</row>
    <row r="284" spans="1:38" ht="15.7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</row>
    <row r="285" spans="1:38" ht="15.7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</row>
    <row r="286" spans="1:38" ht="15.7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</row>
    <row r="287" spans="1:38" ht="15.7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</row>
    <row r="288" spans="1:38" ht="15.7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</row>
    <row r="289" spans="1:38" ht="15.7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</row>
    <row r="290" spans="1:38" ht="15.7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</row>
    <row r="291" spans="1:38" ht="15.7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</row>
    <row r="292" spans="1:38" ht="15.7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</row>
    <row r="293" spans="1:38" ht="15.7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</row>
    <row r="294" spans="1:38" ht="15.7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</row>
    <row r="295" spans="1:38" ht="15.7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</row>
    <row r="296" spans="1:38" ht="15.7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</row>
    <row r="297" spans="1:38" ht="15.7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</row>
    <row r="298" spans="1:38" ht="15.7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</row>
    <row r="299" spans="1:38" ht="15.7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</row>
    <row r="300" spans="1:38" ht="15.7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</row>
    <row r="301" spans="1:38" ht="15.7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</row>
    <row r="302" spans="1:38" ht="15.7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</row>
    <row r="303" spans="1:38" ht="15.7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</row>
    <row r="304" spans="1:38" ht="15.7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</row>
    <row r="305" spans="1:38" ht="15.7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</row>
    <row r="306" spans="1:38" ht="15.7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</row>
    <row r="307" spans="1:38" ht="15.7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</row>
    <row r="308" spans="1:38" ht="15.7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</row>
    <row r="309" spans="1:38" ht="15.7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</row>
    <row r="310" spans="1:38" ht="15.7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</row>
    <row r="311" spans="1:38" ht="15.7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</row>
    <row r="312" spans="1:38" ht="15.7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</row>
    <row r="313" spans="1:38" ht="15.7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</row>
    <row r="314" spans="1:38" ht="15.7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</row>
    <row r="315" spans="1:38" ht="15.7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</row>
    <row r="316" spans="1:38" ht="15.7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</row>
    <row r="317" spans="1:38" ht="15.7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</row>
    <row r="318" spans="1:38" ht="15.7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</row>
    <row r="319" spans="1:38" ht="15.7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</row>
    <row r="320" spans="1:38" ht="15.7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</row>
    <row r="321" spans="1:38" ht="15.7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</row>
    <row r="322" spans="1:38" ht="15.7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</row>
    <row r="323" spans="1:38" ht="15.7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</row>
    <row r="324" spans="1:38" ht="15.7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</row>
    <row r="325" spans="1:38" ht="15.7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</row>
    <row r="326" spans="1:38" ht="15.7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</row>
    <row r="327" spans="1:38" ht="15.7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</row>
    <row r="328" spans="1:38" ht="15.7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</row>
    <row r="329" spans="1:38" ht="15.7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</row>
    <row r="330" spans="1:38" ht="15.7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</row>
    <row r="331" spans="1:38" ht="15.7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</row>
    <row r="332" spans="1:38" ht="15.7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</row>
    <row r="333" spans="1:38" ht="15.7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</row>
    <row r="334" spans="1:38" ht="15.7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</row>
    <row r="335" spans="1:38" ht="15.7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</row>
    <row r="336" spans="1:38" ht="15.7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</row>
    <row r="337" spans="1:38" ht="15.7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</row>
    <row r="338" spans="1:38" ht="15.7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</row>
    <row r="339" spans="1:38" ht="15.7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</row>
    <row r="340" spans="1:38" ht="15.7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</row>
    <row r="341" spans="1:38" ht="15.7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</row>
    <row r="342" spans="1:38" ht="15.7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</row>
    <row r="343" spans="1:38" ht="15.7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</row>
    <row r="344" spans="1:38" ht="15.7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</row>
    <row r="345" spans="1:38" ht="15.7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</row>
    <row r="346" spans="1:38" ht="15.7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</row>
    <row r="347" spans="1:38" ht="15.7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</row>
    <row r="348" spans="1:38" ht="15.7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</row>
    <row r="349" spans="1:38" ht="15.7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</row>
    <row r="350" spans="1:38" ht="15.7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</row>
    <row r="351" spans="1:38" ht="15.7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</row>
    <row r="352" spans="1:38" ht="15.7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</row>
    <row r="353" spans="1:38" ht="15.7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</row>
    <row r="354" spans="1:38" ht="15.7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</row>
    <row r="355" spans="1:38" ht="15.7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</row>
    <row r="356" spans="1:38" ht="15.7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</row>
    <row r="357" spans="1:38" ht="15.7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</row>
    <row r="358" spans="1:38" ht="15.7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</row>
    <row r="359" spans="1:38" ht="15.7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</row>
    <row r="360" spans="1:38" ht="15.7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</row>
    <row r="361" spans="1:38" ht="15.7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</row>
    <row r="362" spans="1:38" ht="15.7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</row>
    <row r="363" spans="1:38" ht="15.7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</row>
    <row r="364" spans="1:38" ht="15.7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</row>
    <row r="365" spans="1:38" ht="15.7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</row>
    <row r="366" spans="1:38" ht="15.7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</row>
    <row r="367" spans="1:38" ht="15.7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</row>
    <row r="368" spans="1:38" ht="15.7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</row>
    <row r="369" spans="1:38" ht="15.7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</row>
    <row r="370" spans="1:38" ht="15.7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</row>
    <row r="371" spans="1:38" ht="15.7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</row>
    <row r="372" spans="1:38" ht="15.7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</row>
    <row r="373" spans="1:38" ht="15.7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</row>
    <row r="374" spans="1:38" ht="15.7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</row>
    <row r="375" spans="1:38" ht="15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</row>
    <row r="376" spans="1:38" ht="15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</row>
    <row r="377" spans="1:38" ht="15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</row>
    <row r="378" spans="1:38" ht="15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</row>
    <row r="379" spans="1:38" ht="15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</row>
    <row r="380" spans="1:38" ht="15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</row>
    <row r="381" spans="1:38" ht="15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</row>
    <row r="382" spans="1:38" ht="15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</row>
    <row r="383" spans="1:38" ht="15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</row>
    <row r="384" spans="1:38" ht="15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</row>
    <row r="385" spans="1:38" ht="15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</row>
    <row r="386" spans="1:38" ht="15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</row>
    <row r="387" spans="1:38" ht="15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</row>
    <row r="388" spans="1:38" ht="15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</row>
    <row r="389" spans="1:38" ht="15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</row>
    <row r="390" spans="1:38" ht="15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</row>
    <row r="391" spans="1:38" ht="15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</row>
    <row r="392" spans="1:38" ht="15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</row>
    <row r="393" spans="1:38" ht="15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</row>
    <row r="394" spans="1:38" ht="15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</row>
    <row r="395" spans="1:38" ht="15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</row>
    <row r="396" spans="1:38" ht="15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</row>
    <row r="397" spans="1:38" ht="15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</row>
    <row r="398" spans="1:38" ht="15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</row>
    <row r="399" spans="1:38" ht="15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</row>
    <row r="400" spans="1:38" ht="15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</row>
    <row r="401" spans="1:38" ht="15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</row>
    <row r="402" spans="1:38" ht="15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</row>
    <row r="403" spans="1:38" ht="15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</row>
    <row r="404" spans="1:38" ht="15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</row>
    <row r="405" spans="1:38" ht="15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</row>
    <row r="406" spans="1:38" ht="15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</row>
    <row r="407" spans="1:38" ht="15.7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</row>
    <row r="408" spans="1:38" ht="15.7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</row>
    <row r="409" spans="1:38" ht="15.7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</row>
    <row r="410" spans="1:38" ht="15.7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</row>
    <row r="411" spans="1:38" ht="15.7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</row>
    <row r="412" spans="1:38" ht="15.7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</row>
    <row r="413" spans="1:38" ht="15.7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</row>
    <row r="414" spans="1:38" ht="15.7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</row>
    <row r="415" spans="1:38" ht="15.7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</row>
    <row r="416" spans="1:38" ht="15.7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</row>
    <row r="417" spans="1:38" ht="15.7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</row>
    <row r="418" spans="1:38" ht="15.7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</row>
    <row r="419" spans="1:38" ht="15.7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</row>
    <row r="420" spans="1:38" ht="15.7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</row>
    <row r="421" spans="1:38" ht="15.7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</row>
    <row r="422" spans="1:38" ht="15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</row>
    <row r="423" spans="1:38" ht="15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</row>
    <row r="424" spans="1:38" ht="15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</row>
    <row r="425" spans="1:38" ht="15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</row>
    <row r="426" spans="1:38" ht="15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</row>
    <row r="427" spans="1:38" ht="15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</row>
    <row r="428" spans="1:38" ht="15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</row>
    <row r="429" spans="1:38" ht="15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</row>
    <row r="430" spans="1:38" ht="15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</row>
    <row r="431" spans="1:38" ht="15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</row>
    <row r="432" spans="1:38" ht="15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</row>
    <row r="433" spans="1:38" ht="15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</row>
    <row r="434" spans="1:38" ht="15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</row>
    <row r="435" spans="1:38" ht="15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</row>
    <row r="436" spans="1:38" ht="15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</row>
    <row r="437" spans="1:38" ht="15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</row>
    <row r="438" spans="1:38" ht="15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</row>
    <row r="439" spans="1:38" ht="15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</row>
    <row r="440" spans="1:38" ht="15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</row>
    <row r="441" spans="1:38" ht="15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</row>
    <row r="442" spans="1:38" ht="15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</row>
    <row r="443" spans="1:38" ht="15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</row>
    <row r="444" spans="1:38" ht="15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</row>
    <row r="445" spans="1:38" ht="15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</row>
    <row r="446" spans="1:38" ht="15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</row>
    <row r="447" spans="1:38" ht="15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</row>
    <row r="448" spans="1:38" ht="15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</row>
    <row r="449" spans="1:38" ht="15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</row>
    <row r="450" spans="1:38" ht="15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</row>
    <row r="451" spans="1:38" ht="15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</row>
    <row r="452" spans="1:38" ht="15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</row>
    <row r="453" spans="1:38" ht="15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</row>
    <row r="454" spans="1:38" ht="15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</row>
    <row r="455" spans="1:38" ht="15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</row>
    <row r="456" spans="1:38" ht="15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</row>
    <row r="457" spans="1:38" ht="15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</row>
    <row r="458" spans="1:38" ht="15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</row>
    <row r="459" spans="1:38" ht="15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</row>
    <row r="460" spans="1:38" ht="15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</row>
    <row r="461" spans="1:38" ht="15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</row>
    <row r="462" spans="1:38" ht="15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</row>
    <row r="463" spans="1:38" ht="15.7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</row>
    <row r="464" spans="1:38" ht="15.7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</row>
    <row r="465" spans="1:38" ht="15.7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</row>
    <row r="466" spans="1:38" ht="15.7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</row>
    <row r="467" spans="1:38" ht="15.7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</row>
    <row r="468" spans="1:38" ht="15.7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</row>
    <row r="469" spans="1:38" ht="15.7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</row>
    <row r="470" spans="1:38" ht="15.7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</row>
    <row r="471" spans="1:38" ht="15.7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</row>
    <row r="472" spans="1:38" ht="15.7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</row>
    <row r="473" spans="1:38" ht="15.7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</row>
    <row r="474" spans="1:38" ht="15.7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</row>
    <row r="475" spans="1:38" ht="15.7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</row>
    <row r="476" spans="1:38" ht="15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</row>
    <row r="477" spans="1:38" ht="15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</row>
    <row r="478" spans="1:38" ht="15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</row>
    <row r="479" spans="1:38" ht="15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</row>
    <row r="480" spans="1:38" ht="15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</row>
    <row r="481" spans="1:38" ht="15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</row>
    <row r="482" spans="1:38" ht="15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</row>
    <row r="483" spans="1:38" ht="15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</row>
    <row r="484" spans="1:38" ht="15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</row>
    <row r="485" spans="1:38" ht="15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</row>
    <row r="486" spans="1:38" ht="15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</row>
    <row r="487" spans="1:38" ht="15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</row>
    <row r="488" spans="1:38" ht="15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</row>
    <row r="489" spans="1:38" ht="15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</row>
    <row r="490" spans="1:38" ht="15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</row>
    <row r="491" spans="1:38" ht="15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</row>
    <row r="492" spans="1:38" ht="15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</row>
    <row r="493" spans="1:38" ht="15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</row>
    <row r="494" spans="1:38" ht="15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</row>
    <row r="495" spans="1:38" ht="15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</row>
    <row r="496" spans="1:38" ht="15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</row>
    <row r="497" spans="1:38" ht="15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</row>
    <row r="498" spans="1:38" ht="15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</row>
    <row r="499" spans="1:38" ht="15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</row>
    <row r="500" spans="1:38" ht="15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</row>
    <row r="501" spans="1:38" ht="15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</row>
    <row r="502" spans="1:38" ht="15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</row>
    <row r="503" spans="1:38" ht="15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</row>
    <row r="504" spans="1:38" ht="15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</row>
    <row r="505" spans="1:38" ht="15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</row>
    <row r="506" spans="1:38" ht="15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</row>
    <row r="507" spans="1:38" ht="15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</row>
    <row r="508" spans="1:38" ht="15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</row>
    <row r="509" spans="1:38" ht="15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</row>
    <row r="510" spans="1:38" ht="15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</row>
    <row r="511" spans="1:38" ht="15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</row>
    <row r="512" spans="1:38" ht="15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</row>
    <row r="513" spans="1:38" ht="15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</row>
    <row r="514" spans="1:38" ht="15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</row>
    <row r="515" spans="1:38" ht="15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</row>
    <row r="516" spans="1:38" ht="15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</row>
    <row r="517" spans="1:38" ht="15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</row>
    <row r="518" spans="1:38" ht="15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</row>
    <row r="519" spans="1:38" ht="15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</row>
    <row r="520" spans="1:38" ht="15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</row>
    <row r="521" spans="1:38" ht="15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</row>
    <row r="522" spans="1:38" ht="15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</row>
    <row r="523" spans="1:38" ht="15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</row>
    <row r="524" spans="1:38" ht="15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</row>
    <row r="525" spans="1:38" ht="15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</row>
    <row r="526" spans="1:38" ht="15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</row>
    <row r="527" spans="1:38" ht="15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</row>
    <row r="528" spans="1:38" ht="15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</row>
    <row r="529" spans="1:38" ht="15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</row>
    <row r="530" spans="1:38" ht="15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</row>
    <row r="531" spans="1:38" ht="15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</row>
    <row r="532" spans="1:38" ht="15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</row>
    <row r="533" spans="1:38" ht="15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</row>
    <row r="534" spans="1:38" ht="15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</row>
    <row r="535" spans="1:38" ht="15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</row>
    <row r="536" spans="1:38" ht="15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</row>
    <row r="537" spans="1:38" ht="15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</row>
    <row r="538" spans="1:38" ht="15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</row>
    <row r="539" spans="1:38" ht="15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</row>
    <row r="540" spans="1:38" ht="15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</row>
    <row r="541" spans="1:38" ht="15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</row>
    <row r="542" spans="1:38" ht="15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</row>
    <row r="543" spans="1:38" ht="15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</row>
    <row r="544" spans="1:38" ht="15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</row>
    <row r="545" spans="1:38" ht="15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</row>
    <row r="546" spans="1:38" ht="15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</row>
    <row r="547" spans="1:38" ht="15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</row>
    <row r="548" spans="1:38" ht="15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</row>
    <row r="549" spans="1:38" ht="15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</row>
    <row r="550" spans="1:38" ht="15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</row>
    <row r="551" spans="1:38" ht="15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</row>
    <row r="552" spans="1:38" ht="15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</row>
    <row r="553" spans="1:38" ht="15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</row>
    <row r="554" spans="1:38" ht="15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</row>
    <row r="555" spans="1:38" ht="15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</row>
    <row r="556" spans="1:38" ht="15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</row>
    <row r="557" spans="1:38" ht="15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</row>
    <row r="558" spans="1:38" ht="15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</row>
    <row r="559" spans="1:38" ht="15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</row>
    <row r="560" spans="1:38" ht="15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</row>
    <row r="561" spans="1:38" ht="15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</row>
    <row r="562" spans="1:38" ht="15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</row>
    <row r="563" spans="1:38" ht="15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</row>
    <row r="564" spans="1:38" ht="15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</row>
    <row r="565" spans="1:38" ht="15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</row>
    <row r="566" spans="1:38" ht="15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</row>
    <row r="567" spans="1:38" ht="15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</row>
    <row r="568" spans="1:38" ht="15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</row>
    <row r="569" spans="1:38" ht="15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</row>
    <row r="570" spans="1:38" ht="15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</row>
    <row r="571" spans="1:38" ht="15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</row>
    <row r="572" spans="1:38" ht="15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</row>
    <row r="573" spans="1:38" ht="15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</row>
    <row r="574" spans="1:38" ht="15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</row>
    <row r="575" spans="1:38" ht="15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</row>
    <row r="576" spans="1:38" ht="15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</row>
    <row r="577" spans="1:38" ht="15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</row>
    <row r="578" spans="1:38" ht="15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</row>
    <row r="579" spans="1:38" ht="15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</row>
    <row r="580" spans="1:38" ht="15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</row>
    <row r="581" spans="1:38" ht="15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</row>
    <row r="582" spans="1:38" ht="15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</row>
    <row r="583" spans="1:38" ht="15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</row>
    <row r="584" spans="1:38" ht="15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</row>
    <row r="585" spans="1:38" ht="15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</row>
    <row r="586" spans="1:38" ht="15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</row>
    <row r="587" spans="1:38" ht="15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</row>
    <row r="588" spans="1:38" ht="15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</row>
    <row r="589" spans="1:38" ht="15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</row>
    <row r="590" spans="1:38" ht="15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</row>
    <row r="591" spans="1:38" ht="15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</row>
    <row r="592" spans="1:38" ht="15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</row>
    <row r="593" spans="1:38" ht="15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</row>
    <row r="594" spans="1:38" ht="15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</row>
    <row r="595" spans="1:38" ht="15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</row>
    <row r="596" spans="1:38" ht="15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</row>
    <row r="597" spans="1:38" ht="15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</row>
    <row r="598" spans="1:38" ht="15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</row>
    <row r="599" spans="1:38" ht="15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</row>
    <row r="600" spans="1:38" ht="15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</row>
    <row r="601" spans="1:38" ht="15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</row>
    <row r="602" spans="1:38" ht="15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</row>
    <row r="603" spans="1:38" ht="15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</row>
    <row r="604" spans="1:38" ht="15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</row>
    <row r="605" spans="1:38" ht="15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</row>
    <row r="606" spans="1:38" ht="15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</row>
    <row r="607" spans="1:38" ht="15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</row>
    <row r="608" spans="1:38" ht="15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</row>
    <row r="609" spans="1:38" ht="15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</row>
    <row r="610" spans="1:38" ht="15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</row>
    <row r="611" spans="1:38" ht="15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</row>
    <row r="612" spans="1:38" ht="15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</row>
    <row r="613" spans="1:38" ht="15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</row>
    <row r="614" spans="1:38" ht="15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</row>
    <row r="615" spans="1:38" ht="15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</row>
    <row r="616" spans="1:38" ht="15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</row>
    <row r="617" spans="1:38" ht="15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</row>
    <row r="618" spans="1:38" ht="15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</row>
    <row r="619" spans="1:38" ht="15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</row>
    <row r="620" spans="1:38" ht="15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</row>
    <row r="621" spans="1:38" ht="15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</row>
    <row r="622" spans="1:38" ht="15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</row>
    <row r="623" spans="1:38" ht="15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</row>
    <row r="624" spans="1:38" ht="15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</row>
    <row r="625" spans="1:38" ht="15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</row>
    <row r="626" spans="1:38" ht="15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</row>
    <row r="627" spans="1:38" ht="15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</row>
    <row r="628" spans="1:38" ht="15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</row>
    <row r="629" spans="1:38" ht="15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</row>
    <row r="630" spans="1:38" ht="15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</row>
    <row r="631" spans="1:38" ht="15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</row>
    <row r="632" spans="1:38" ht="15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</row>
    <row r="633" spans="1:38" ht="15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</row>
    <row r="634" spans="1:38" ht="15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</row>
    <row r="635" spans="1:38" ht="15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</row>
    <row r="636" spans="1:38" ht="15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</row>
    <row r="637" spans="1:38" ht="15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</row>
    <row r="638" spans="1:38" ht="15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</row>
    <row r="639" spans="1:38" ht="15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</row>
    <row r="640" spans="1:38" ht="15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</row>
    <row r="641" spans="1:38" ht="15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</row>
    <row r="642" spans="1:38" ht="15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</row>
    <row r="643" spans="1:38" ht="15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</row>
    <row r="644" spans="1:38" ht="15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</row>
    <row r="645" spans="1:38" ht="15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</row>
    <row r="646" spans="1:38" ht="15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</row>
    <row r="647" spans="1:38" ht="15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</row>
    <row r="648" spans="1:38" ht="15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</row>
    <row r="649" spans="1:38" ht="15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</row>
    <row r="650" spans="1:38" ht="15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</row>
    <row r="651" spans="1:38" ht="15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</row>
    <row r="652" spans="1:38" ht="15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</row>
    <row r="653" spans="1:38" ht="15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</row>
    <row r="654" spans="1:38" ht="15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</row>
    <row r="655" spans="1:38" ht="15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</row>
    <row r="656" spans="1:38" ht="15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</row>
    <row r="657" spans="1:38" ht="15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</row>
    <row r="658" spans="1:38" ht="15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</row>
    <row r="659" spans="1:38" ht="15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</row>
    <row r="660" spans="1:38" ht="15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</row>
    <row r="661" spans="1:38" ht="15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</row>
    <row r="662" spans="1:38" ht="15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</row>
    <row r="663" spans="1:38" ht="15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</row>
    <row r="664" spans="1:38" ht="15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</row>
    <row r="665" spans="1:38" ht="15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</row>
    <row r="666" spans="1:38" ht="15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</row>
    <row r="667" spans="1:38" ht="15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</row>
    <row r="668" spans="1:38" ht="15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</row>
    <row r="669" spans="1:38" ht="15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</row>
    <row r="670" spans="1:38" ht="15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</row>
    <row r="671" spans="1:38" ht="15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</row>
    <row r="672" spans="1:38" ht="15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</row>
    <row r="673" spans="1:38" ht="15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</row>
    <row r="674" spans="1:38" ht="15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</row>
    <row r="675" spans="1:38" ht="15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</row>
    <row r="676" spans="1:38" ht="15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</row>
    <row r="677" spans="1:38" ht="15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</row>
    <row r="678" spans="1:38" ht="15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</row>
    <row r="679" spans="1:38" ht="15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</row>
    <row r="680" spans="1:38" ht="15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</row>
    <row r="681" spans="1:38" ht="15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</row>
    <row r="682" spans="1:38" ht="15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</row>
    <row r="683" spans="1:38" ht="15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</row>
    <row r="684" spans="1:38" ht="15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</row>
    <row r="685" spans="1:38" ht="15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</row>
    <row r="686" spans="1:38" ht="15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</row>
    <row r="687" spans="1:38" ht="15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</row>
    <row r="688" spans="1:38" ht="15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</row>
    <row r="689" spans="1:38" ht="15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</row>
    <row r="690" spans="1:38" ht="15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</row>
    <row r="691" spans="1:38" ht="15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</row>
    <row r="692" spans="1:38" ht="15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</row>
    <row r="693" spans="1:38" ht="15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</row>
    <row r="694" spans="1:38" ht="15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</row>
    <row r="695" spans="1:38" ht="15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</row>
    <row r="696" spans="1:38" ht="15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</row>
    <row r="697" spans="1:38" ht="15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</row>
    <row r="698" spans="1:38" ht="15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</row>
    <row r="699" spans="1:38" ht="15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</row>
    <row r="700" spans="1:38" ht="15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</row>
    <row r="701" spans="1:38" ht="15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</row>
    <row r="702" spans="1:38" ht="15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</row>
    <row r="703" spans="1:38" ht="15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</row>
    <row r="704" spans="1:38" ht="15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</row>
    <row r="705" spans="1:38" ht="15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</row>
    <row r="706" spans="1:38" ht="15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</row>
    <row r="707" spans="1:38" ht="15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</row>
    <row r="708" spans="1:38" ht="15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</row>
    <row r="709" spans="1:38" ht="15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</row>
    <row r="710" spans="1:38" ht="15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</row>
    <row r="711" spans="1:38" ht="15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</row>
    <row r="712" spans="1:38" ht="15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</row>
    <row r="713" spans="1:38" ht="15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</row>
    <row r="714" spans="1:38" ht="15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</row>
    <row r="715" spans="1:38" ht="15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</row>
    <row r="716" spans="1:38" ht="15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</row>
    <row r="717" spans="1:38" ht="15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</row>
    <row r="718" spans="1:38" ht="15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</row>
    <row r="719" spans="1:38" ht="15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</row>
    <row r="720" spans="1:38" ht="15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</row>
    <row r="721" spans="1:38" ht="15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</row>
    <row r="722" spans="1:38" ht="15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</row>
    <row r="723" spans="1:38" ht="15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</row>
    <row r="724" spans="1:38" ht="15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</row>
    <row r="725" spans="1:38" ht="15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</row>
    <row r="726" spans="1:38" ht="15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</row>
    <row r="727" spans="1:38" ht="15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</row>
    <row r="728" spans="1:38" ht="15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</row>
    <row r="729" spans="1:38" ht="15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</row>
    <row r="730" spans="1:38" ht="15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</row>
    <row r="731" spans="1:38" ht="15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</row>
    <row r="732" spans="1:38" ht="15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</row>
    <row r="733" spans="1:38" ht="15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</row>
    <row r="734" spans="1:38" ht="15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</row>
    <row r="735" spans="1:38" ht="15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</row>
    <row r="736" spans="1:38" ht="15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</row>
    <row r="737" spans="1:38" ht="15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</row>
    <row r="738" spans="1:38" ht="15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</row>
    <row r="739" spans="1:38" ht="15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</row>
    <row r="740" spans="1:38" ht="15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</row>
    <row r="741" spans="1:38" ht="15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</row>
    <row r="742" spans="1:38" ht="15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</row>
    <row r="743" spans="1:38" ht="15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</row>
    <row r="744" spans="1:38" ht="15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</row>
    <row r="745" spans="1:38" ht="15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</row>
    <row r="746" spans="1:38" ht="15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</row>
    <row r="747" spans="1:38" ht="15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</row>
    <row r="748" spans="1:38" ht="15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</row>
    <row r="749" spans="1:38" ht="15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</row>
    <row r="750" spans="1:38" ht="15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</row>
    <row r="751" spans="1:38" ht="15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</row>
    <row r="752" spans="1:38" ht="15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</row>
    <row r="753" spans="1:38" ht="15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</row>
    <row r="754" spans="1:38" ht="15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</row>
    <row r="755" spans="1:38" ht="15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</row>
    <row r="756" spans="1:38" ht="15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</row>
    <row r="757" spans="1:38" ht="15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</row>
    <row r="758" spans="1:38" ht="15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</row>
    <row r="759" spans="1:38" ht="15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</row>
    <row r="760" spans="1:38" ht="15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</row>
    <row r="761" spans="1:38" ht="15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</row>
    <row r="762" spans="1:38" ht="15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</row>
    <row r="763" spans="1:38" ht="15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</row>
    <row r="764" spans="1:38" ht="15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</row>
    <row r="765" spans="1:38" ht="15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</row>
    <row r="766" spans="1:38" ht="15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</row>
    <row r="767" spans="1:38" ht="15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</row>
    <row r="768" spans="1:38" ht="15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</row>
    <row r="769" spans="1:38" ht="15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</row>
    <row r="770" spans="1:38" ht="15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</row>
    <row r="771" spans="1:38" ht="15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</row>
    <row r="772" spans="1:38" ht="15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</row>
    <row r="773" spans="1:38" ht="15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</row>
    <row r="774" spans="1:38" ht="15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</row>
    <row r="775" spans="1:38" ht="15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</row>
    <row r="776" spans="1:38" ht="15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</row>
    <row r="777" spans="1:38" ht="15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</row>
    <row r="778" spans="1:38" ht="15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</row>
    <row r="779" spans="1:38" ht="15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</row>
    <row r="780" spans="1:38" ht="15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</row>
    <row r="781" spans="1:38" ht="15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</row>
    <row r="782" spans="1:38" ht="15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</row>
    <row r="783" spans="1:38" ht="15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</row>
    <row r="784" spans="1:38" ht="15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</row>
    <row r="785" spans="1:38" ht="15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</row>
    <row r="786" spans="1:38" ht="15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</row>
    <row r="787" spans="1:38" ht="15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</row>
    <row r="788" spans="1:38" ht="15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</row>
    <row r="789" spans="1:38" ht="15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</row>
    <row r="790" spans="1:38" ht="15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</row>
    <row r="791" spans="1:38" ht="15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</row>
    <row r="792" spans="1:38" ht="15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</row>
    <row r="793" spans="1:38" ht="15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</row>
    <row r="794" spans="1:38" ht="15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</row>
    <row r="795" spans="1:38" ht="15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</row>
    <row r="796" spans="1:38" ht="15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</row>
    <row r="797" spans="1:38" ht="15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</row>
    <row r="798" spans="1:38" ht="15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</row>
    <row r="799" spans="1:38" ht="15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</row>
    <row r="800" spans="1:38" ht="15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</row>
    <row r="801" spans="1:38" ht="15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</row>
    <row r="802" spans="1:38" ht="15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</row>
    <row r="803" spans="1:38" ht="15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</row>
    <row r="804" spans="1:38" ht="15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</row>
    <row r="805" spans="1:38" ht="15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</row>
    <row r="806" spans="1:38" ht="15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</row>
    <row r="807" spans="1:38" ht="15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</row>
    <row r="808" spans="1:38" ht="15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</row>
    <row r="809" spans="1:38" ht="15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</row>
    <row r="810" spans="1:38" ht="15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</row>
    <row r="811" spans="1:38" ht="15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</row>
    <row r="812" spans="1:38" ht="15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</row>
    <row r="813" spans="1:38" ht="15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</row>
    <row r="814" spans="1:38" ht="15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</row>
    <row r="815" spans="1:38" ht="15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</row>
    <row r="816" spans="1:38" ht="15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</row>
    <row r="817" spans="1:38" ht="15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</row>
    <row r="818" spans="1:38" ht="15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</row>
    <row r="819" spans="1:38" ht="15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</row>
    <row r="820" spans="1:38" ht="15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</row>
    <row r="821" spans="1:38" ht="15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</row>
    <row r="822" spans="1:38" ht="15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</row>
    <row r="823" spans="1:38" ht="15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</row>
    <row r="824" spans="1:38" ht="15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</row>
    <row r="825" spans="1:38" ht="15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</row>
    <row r="826" spans="1:38" ht="15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</row>
    <row r="827" spans="1:38" ht="15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</row>
    <row r="828" spans="1:38" ht="15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</row>
    <row r="829" spans="1:38" ht="15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</row>
    <row r="830" spans="1:38" ht="15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</row>
    <row r="831" spans="1:38" ht="15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</row>
    <row r="832" spans="1:38" ht="15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</row>
    <row r="833" spans="1:38" ht="15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</row>
    <row r="834" spans="1:38" ht="15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</row>
    <row r="835" spans="1:38" ht="15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</row>
    <row r="836" spans="1:38" ht="15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</row>
    <row r="837" spans="1:38" ht="15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</row>
    <row r="838" spans="1:38" ht="15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</row>
    <row r="839" spans="1:38" ht="15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</row>
    <row r="840" spans="1:38" ht="15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</row>
    <row r="841" spans="1:38" ht="15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</row>
    <row r="842" spans="1:38" ht="15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</row>
    <row r="843" spans="1:38" ht="15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</row>
    <row r="844" spans="1:38" ht="15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</row>
    <row r="845" spans="1:38" ht="15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</row>
    <row r="846" spans="1:38" ht="15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</row>
    <row r="847" spans="1:38" ht="15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</row>
    <row r="848" spans="1:38" ht="15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</row>
    <row r="849" spans="1:38" ht="15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</row>
    <row r="850" spans="1:38" ht="15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</row>
    <row r="851" spans="1:38" ht="15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</row>
    <row r="852" spans="1:38" ht="15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</row>
    <row r="853" spans="1:38" ht="15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</row>
    <row r="854" spans="1:38" ht="15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</row>
    <row r="855" spans="1:38" ht="15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</row>
    <row r="856" spans="1:38" ht="15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</row>
    <row r="857" spans="1:38" ht="15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</row>
    <row r="858" spans="1:38" ht="15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</row>
    <row r="859" spans="1:38" ht="15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</row>
    <row r="860" spans="1:38" ht="15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</row>
    <row r="861" spans="1:38" ht="15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</row>
    <row r="862" spans="1:38" ht="15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</row>
    <row r="863" spans="1:38" ht="15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</row>
    <row r="864" spans="1:38" ht="15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</row>
    <row r="865" spans="1:38" ht="15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</row>
    <row r="866" spans="1:38" ht="15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</row>
    <row r="867" spans="1:38" ht="15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</row>
    <row r="868" spans="1:38" ht="15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</row>
    <row r="869" spans="1:38" ht="15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</row>
    <row r="870" spans="1:38" ht="15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</row>
    <row r="871" spans="1:38" ht="15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</row>
    <row r="872" spans="1:38" ht="15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</row>
    <row r="873" spans="1:38" ht="15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</row>
    <row r="874" spans="1:38" ht="15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</row>
    <row r="875" spans="1:38" ht="15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</row>
    <row r="876" spans="1:38" ht="15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</row>
    <row r="877" spans="1:38" ht="15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</row>
    <row r="878" spans="1:38" ht="15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</row>
    <row r="879" spans="1:38" ht="15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</row>
    <row r="880" spans="1:38" ht="15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</row>
    <row r="881" spans="1:38" ht="15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</row>
    <row r="882" spans="1:38" ht="15.7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</row>
    <row r="883" spans="1:38" ht="15.7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</row>
    <row r="884" spans="1:38" ht="15.7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</row>
    <row r="885" spans="1:38" ht="15.7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</row>
    <row r="886" spans="1:38" ht="15.7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</row>
    <row r="887" spans="1:38" ht="15.7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</row>
    <row r="888" spans="1:38" ht="15.7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</row>
    <row r="889" spans="1:38" ht="15.7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</row>
    <row r="890" spans="1:38" ht="15.7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</row>
    <row r="891" spans="1:38" ht="15.7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</row>
    <row r="892" spans="1:38" ht="15.7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</row>
    <row r="893" spans="1:38" ht="15.7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</row>
    <row r="894" spans="1:38" ht="15.7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</row>
    <row r="895" spans="1:38" ht="15.7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</row>
    <row r="896" spans="1:38" ht="15.7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</row>
    <row r="897" spans="1:38" ht="15.7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</row>
    <row r="898" spans="1:38" ht="15.7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</row>
    <row r="899" spans="1:38" ht="15.7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</row>
    <row r="900" spans="1:38" ht="15.7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</row>
    <row r="901" spans="1:38" ht="15.7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</row>
    <row r="902" spans="1:38" ht="15.7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</row>
    <row r="903" spans="1:38" ht="15.7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</row>
    <row r="904" spans="1:38" ht="15.7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</row>
    <row r="905" spans="1:38" ht="15.7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</row>
    <row r="906" spans="1:38" ht="15.7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</row>
    <row r="907" spans="1:38" ht="15.7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</row>
    <row r="908" spans="1:38" ht="15.7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</row>
    <row r="909" spans="1:38" ht="15.7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</row>
    <row r="910" spans="1:38" ht="15.7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</row>
    <row r="911" spans="1:38" ht="15.7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</row>
    <row r="912" spans="1:38" ht="15.7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</row>
    <row r="913" spans="1:38" ht="15.7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</row>
    <row r="914" spans="1:38" ht="15.7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</row>
    <row r="915" spans="1:38" ht="15.7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</row>
    <row r="916" spans="1:38" ht="15.7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</row>
    <row r="917" spans="1:38" ht="15.7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</row>
    <row r="918" spans="1:38" ht="15.7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</row>
    <row r="919" spans="1:38" ht="15.7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</row>
    <row r="920" spans="1:38" ht="15.7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</row>
    <row r="921" spans="1:38" ht="15.7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</row>
    <row r="922" spans="1:38" ht="15.7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</row>
    <row r="923" spans="1:38" ht="15.7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</row>
    <row r="924" spans="1:38" ht="15.7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</row>
    <row r="925" spans="1:38" ht="15.7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</row>
    <row r="926" spans="1:38" ht="15.7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</row>
    <row r="927" spans="1:38" ht="15.7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</row>
    <row r="928" spans="1:38" ht="15.7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</row>
    <row r="929" spans="1:38" ht="15.7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</row>
    <row r="930" spans="1:38" ht="15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</row>
    <row r="931" spans="1:38" ht="15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</row>
    <row r="932" spans="1:38" ht="15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</row>
    <row r="933" spans="1:38" ht="15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</row>
    <row r="934" spans="1:38" ht="15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</row>
    <row r="935" spans="1:38" ht="15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</row>
    <row r="936" spans="1:38" ht="15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</row>
    <row r="937" spans="1:38" ht="15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</row>
    <row r="938" spans="1:38" ht="15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</row>
    <row r="939" spans="1:38" ht="15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</row>
    <row r="940" spans="1:38" ht="15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</row>
    <row r="941" spans="1:38" ht="15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</row>
    <row r="942" spans="1:38" ht="15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</row>
    <row r="943" spans="1:38" ht="15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</row>
    <row r="944" spans="1:38" ht="15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</row>
    <row r="945" spans="1:38" ht="15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</row>
    <row r="946" spans="1:38" ht="15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</row>
    <row r="947" spans="1:38" ht="15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</row>
    <row r="948" spans="1:38" ht="15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</row>
    <row r="949" spans="1:38" ht="15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</row>
    <row r="950" spans="1:38" ht="15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</row>
    <row r="951" spans="1:38" ht="15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</row>
    <row r="952" spans="1:38" ht="15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</row>
    <row r="953" spans="1:38" ht="15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</row>
    <row r="954" spans="1:38" ht="15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</row>
    <row r="955" spans="1:38" ht="15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</row>
    <row r="956" spans="1:38" ht="15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</row>
    <row r="957" spans="1:38" ht="15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</row>
    <row r="958" spans="1:38" ht="15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</row>
    <row r="959" spans="1:38" ht="15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</row>
    <row r="960" spans="1:38" ht="15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</row>
    <row r="961" spans="1:38" ht="15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</row>
    <row r="962" spans="1:38" ht="15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</row>
    <row r="963" spans="1:38" ht="15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</row>
    <row r="964" spans="1:38" ht="15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</row>
    <row r="965" spans="1:38" ht="15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</row>
    <row r="966" spans="1:38" ht="15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</row>
    <row r="967" spans="1:38" ht="15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</row>
    <row r="968" spans="1:38" ht="15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</row>
    <row r="969" spans="1:38" ht="15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</row>
    <row r="970" spans="1:38" ht="15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</row>
    <row r="971" spans="1:38" ht="15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</row>
    <row r="972" spans="1:38" ht="15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</row>
    <row r="973" spans="1:38" ht="15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</row>
    <row r="974" spans="1:38" ht="15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</row>
    <row r="975" spans="1:38" ht="15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</row>
    <row r="976" spans="1:38" ht="15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</row>
    <row r="977" spans="1:38" ht="15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</row>
    <row r="978" spans="1:38" ht="15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</row>
    <row r="979" spans="1:38" ht="15.7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</row>
    <row r="980" spans="1:38" ht="15.7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</row>
    <row r="981" spans="1:38" ht="15.7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</row>
    <row r="982" spans="1:38" ht="15.7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</row>
    <row r="983" spans="1:38" ht="15.7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</row>
    <row r="984" spans="1:38" ht="15.7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</row>
    <row r="985" spans="1:38" ht="15.7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</row>
    <row r="986" spans="1:38" ht="15.7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</row>
    <row r="987" spans="1:38" ht="15.7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</row>
    <row r="988" spans="1:38" ht="15.7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</row>
    <row r="989" spans="1:38" ht="15.7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</row>
    <row r="990" spans="1:38" ht="15.7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</row>
    <row r="991" spans="1:38" ht="15.7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</row>
    <row r="992" spans="1:38" ht="15.7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</row>
    <row r="993" spans="1:38" ht="15.7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</row>
    <row r="994" spans="1:38" ht="15.7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</row>
    <row r="995" spans="1:38" ht="15.7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</row>
    <row r="996" spans="1:38" ht="15.7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</row>
    <row r="997" spans="1:38" ht="15.7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</row>
    <row r="998" spans="1:38" ht="15.7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</row>
    <row r="999" spans="1:38" ht="15.7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</row>
    <row r="1000" spans="1:38" ht="15.7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</row>
  </sheetData>
  <mergeCells count="11">
    <mergeCell ref="K12:M12"/>
    <mergeCell ref="N12:P12"/>
    <mergeCell ref="U12:W12"/>
    <mergeCell ref="X12:Z12"/>
    <mergeCell ref="B1:D1"/>
    <mergeCell ref="E1:G1"/>
    <mergeCell ref="B11:G11"/>
    <mergeCell ref="K11:P11"/>
    <mergeCell ref="U11:Z11"/>
    <mergeCell ref="B12:D12"/>
    <mergeCell ref="E12:G12"/>
  </mergeCells>
  <phoneticPr fontId="26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>
      <selection activeCell="F33" sqref="F33"/>
    </sheetView>
  </sheetViews>
  <sheetFormatPr baseColWidth="10" defaultColWidth="11.1640625" defaultRowHeight="15" customHeight="1"/>
  <cols>
    <col min="1" max="1" width="9.6640625" customWidth="1"/>
    <col min="2" max="2" width="9.1640625" bestFit="1" customWidth="1"/>
    <col min="3" max="3" width="7.83203125" bestFit="1" customWidth="1"/>
    <col min="4" max="5" width="8.5" bestFit="1" customWidth="1"/>
    <col min="6" max="6" width="8.83203125" customWidth="1"/>
    <col min="7" max="7" width="9.1640625" customWidth="1"/>
    <col min="8" max="8" width="6.33203125" bestFit="1" customWidth="1"/>
    <col min="9" max="9" width="48" bestFit="1" customWidth="1"/>
    <col min="10" max="10" width="7.83203125" customWidth="1"/>
    <col min="11" max="26" width="8.33203125" customWidth="1"/>
  </cols>
  <sheetData>
    <row r="1" spans="1:12" ht="24" customHeight="1" thickBot="1">
      <c r="A1" s="34" t="s">
        <v>0</v>
      </c>
      <c r="B1" s="274" t="s">
        <v>1</v>
      </c>
      <c r="C1" s="258"/>
      <c r="D1" s="259"/>
      <c r="E1" s="274" t="s">
        <v>2</v>
      </c>
      <c r="F1" s="258"/>
      <c r="G1" s="259"/>
      <c r="H1" s="11"/>
      <c r="I1" s="11"/>
      <c r="J1" s="11"/>
    </row>
    <row r="2" spans="1:12" ht="24" customHeight="1">
      <c r="A2" s="13"/>
      <c r="B2" s="126" t="s">
        <v>164</v>
      </c>
      <c r="C2" s="127" t="s">
        <v>8</v>
      </c>
      <c r="D2" s="128" t="s">
        <v>9</v>
      </c>
      <c r="E2" s="126" t="s">
        <v>164</v>
      </c>
      <c r="F2" s="129" t="s">
        <v>8</v>
      </c>
      <c r="G2" s="128" t="s">
        <v>10</v>
      </c>
      <c r="H2" s="130" t="s">
        <v>120</v>
      </c>
      <c r="I2" s="59" t="s">
        <v>62</v>
      </c>
      <c r="J2" s="15"/>
    </row>
    <row r="3" spans="1:12" ht="24" customHeight="1" thickBot="1">
      <c r="A3" s="20" t="s">
        <v>63</v>
      </c>
      <c r="B3" s="133">
        <v>8.3184802631980307E-3</v>
      </c>
      <c r="C3" s="131">
        <v>30.1956262218375</v>
      </c>
      <c r="D3" s="132">
        <v>0.290021510859166</v>
      </c>
      <c r="E3" s="133">
        <v>-3.6838019707692002E-2</v>
      </c>
      <c r="F3" s="131">
        <v>28.5769678894364</v>
      </c>
      <c r="G3" s="132">
        <v>0.29609495267669</v>
      </c>
      <c r="H3" s="134">
        <v>16</v>
      </c>
      <c r="I3" s="33" t="s">
        <v>118</v>
      </c>
      <c r="J3" s="12"/>
    </row>
    <row r="4" spans="1:12" ht="24" customHeight="1">
      <c r="H4" s="15"/>
      <c r="I4" s="12"/>
      <c r="J4" s="12"/>
      <c r="L4" s="51" t="s">
        <v>132</v>
      </c>
    </row>
    <row r="5" spans="1:12" ht="24" customHeight="1">
      <c r="H5" s="15"/>
      <c r="I5" s="12"/>
      <c r="J5" s="12"/>
    </row>
    <row r="6" spans="1:12" ht="15" customHeight="1">
      <c r="H6" s="50"/>
    </row>
    <row r="7" spans="1:12" ht="15" customHeight="1">
      <c r="H7" s="50"/>
    </row>
    <row r="8" spans="1:12" ht="15" customHeight="1" thickBot="1">
      <c r="H8" s="50"/>
    </row>
    <row r="9" spans="1:12" ht="25" thickBot="1">
      <c r="A9" s="34" t="s">
        <v>6</v>
      </c>
      <c r="B9" s="275" t="s">
        <v>63</v>
      </c>
      <c r="C9" s="258"/>
      <c r="D9" s="258"/>
      <c r="E9" s="258"/>
      <c r="F9" s="258"/>
      <c r="G9" s="259"/>
      <c r="H9" s="50"/>
    </row>
    <row r="10" spans="1:12" ht="22.5" customHeight="1" thickBot="1">
      <c r="A10" s="25"/>
      <c r="B10" s="274" t="s">
        <v>1</v>
      </c>
      <c r="C10" s="258"/>
      <c r="D10" s="259"/>
      <c r="E10" s="274" t="s">
        <v>2</v>
      </c>
      <c r="F10" s="258"/>
      <c r="G10" s="259"/>
      <c r="H10" s="50"/>
    </row>
    <row r="11" spans="1:12" ht="31.5" customHeight="1">
      <c r="A11" s="28"/>
      <c r="B11" s="101" t="s">
        <v>164</v>
      </c>
      <c r="C11" s="115" t="s">
        <v>8</v>
      </c>
      <c r="D11" s="112" t="s">
        <v>9</v>
      </c>
      <c r="E11" s="101" t="s">
        <v>164</v>
      </c>
      <c r="F11" s="115" t="s">
        <v>8</v>
      </c>
      <c r="G11" s="112" t="s">
        <v>10</v>
      </c>
      <c r="H11" s="59" t="s">
        <v>120</v>
      </c>
      <c r="I11" s="59" t="s">
        <v>62</v>
      </c>
    </row>
    <row r="12" spans="1:12" ht="24" customHeight="1" thickBot="1">
      <c r="A12" s="31" t="s">
        <v>64</v>
      </c>
      <c r="B12" s="135">
        <v>1.9255310033878901E-2</v>
      </c>
      <c r="C12" s="135">
        <v>29.258385680853198</v>
      </c>
      <c r="D12" s="136">
        <v>0.229691451162229</v>
      </c>
      <c r="E12" s="137">
        <v>-4.5163321874412701E-2</v>
      </c>
      <c r="F12" s="138">
        <v>25.6771449621152</v>
      </c>
      <c r="G12" s="138">
        <v>0.22514647548724601</v>
      </c>
      <c r="H12" s="139">
        <v>16</v>
      </c>
      <c r="I12" s="33" t="s">
        <v>121</v>
      </c>
    </row>
    <row r="13" spans="1:12" ht="24" customHeight="1" thickBot="1">
      <c r="A13" s="7" t="s">
        <v>65</v>
      </c>
      <c r="B13" s="135">
        <v>9.0428719610774005E-2</v>
      </c>
      <c r="C13" s="138">
        <v>33.4795478409604</v>
      </c>
      <c r="D13" s="136">
        <v>0.226226946210906</v>
      </c>
      <c r="E13" s="138">
        <v>-7.9653646267551795E-2</v>
      </c>
      <c r="F13" s="138">
        <v>30.9076250222043</v>
      </c>
      <c r="G13" s="138">
        <v>0.26534917342881598</v>
      </c>
      <c r="H13" s="139">
        <v>15</v>
      </c>
      <c r="I13" s="33" t="s">
        <v>121</v>
      </c>
    </row>
    <row r="14" spans="1:12" ht="24" customHeight="1" thickBot="1">
      <c r="A14" s="7" t="s">
        <v>66</v>
      </c>
      <c r="B14" s="135">
        <v>-1.4679532513792001E-2</v>
      </c>
      <c r="C14" s="135">
        <v>29.364534360825498</v>
      </c>
      <c r="D14" s="136">
        <v>0.25298302571452902</v>
      </c>
      <c r="E14" s="137">
        <v>-9.0286777184581196E-2</v>
      </c>
      <c r="F14" s="135">
        <v>29.730546503242799</v>
      </c>
      <c r="G14" s="136">
        <v>0.22762748425031101</v>
      </c>
      <c r="H14" s="139">
        <v>16</v>
      </c>
      <c r="I14" s="33" t="s">
        <v>122</v>
      </c>
    </row>
    <row r="15" spans="1:12" ht="24" customHeight="1" thickBot="1">
      <c r="A15" s="7" t="s">
        <v>67</v>
      </c>
      <c r="B15" s="135">
        <v>-2.3183718773517301E-2</v>
      </c>
      <c r="C15" s="135">
        <v>17.9593691826027</v>
      </c>
      <c r="D15" s="136">
        <v>0.22199428959054299</v>
      </c>
      <c r="E15" s="137">
        <v>-9.9080719273519205E-2</v>
      </c>
      <c r="F15" s="135">
        <v>18.7034532220203</v>
      </c>
      <c r="G15" s="136">
        <v>0.20770245069872501</v>
      </c>
      <c r="H15" s="139">
        <v>14</v>
      </c>
      <c r="I15" s="33" t="s">
        <v>123</v>
      </c>
    </row>
    <row r="16" spans="1:12" ht="24" customHeight="1" thickBot="1">
      <c r="A16" s="7" t="s">
        <v>68</v>
      </c>
      <c r="B16" s="138">
        <v>0.103460619872929</v>
      </c>
      <c r="C16" s="138">
        <v>22.8758059585628</v>
      </c>
      <c r="D16" s="138">
        <v>0.29113346777138699</v>
      </c>
      <c r="E16" s="137">
        <v>-0.11614530029046501</v>
      </c>
      <c r="F16" s="138">
        <v>28.587253168761801</v>
      </c>
      <c r="G16" s="138">
        <v>0.33697738438430302</v>
      </c>
      <c r="H16" s="139">
        <v>14</v>
      </c>
      <c r="I16" s="33" t="s">
        <v>124</v>
      </c>
    </row>
    <row r="17" spans="1:9" ht="24" customHeight="1" thickBot="1">
      <c r="A17" s="7" t="s">
        <v>69</v>
      </c>
      <c r="B17" s="138">
        <v>3.0525179106289099E-2</v>
      </c>
      <c r="C17" s="138">
        <v>20.903912156457</v>
      </c>
      <c r="D17" s="140">
        <v>0.24381608406295899</v>
      </c>
      <c r="E17" s="138">
        <v>-8.4602051953994006E-2</v>
      </c>
      <c r="F17" s="138">
        <v>24.5754231274814</v>
      </c>
      <c r="G17" s="138">
        <v>0.308982392444765</v>
      </c>
      <c r="H17" s="139">
        <v>17</v>
      </c>
      <c r="I17" s="33" t="s">
        <v>126</v>
      </c>
    </row>
    <row r="18" spans="1:9" ht="24" customHeight="1" thickBot="1">
      <c r="A18" s="7" t="s">
        <v>70</v>
      </c>
      <c r="B18" s="135">
        <v>2.84331608181543E-2</v>
      </c>
      <c r="C18" s="135">
        <v>26.687570192756802</v>
      </c>
      <c r="D18" s="141">
        <v>0.23323328591822401</v>
      </c>
      <c r="E18" s="138">
        <v>-0.12512876082075799</v>
      </c>
      <c r="F18" s="135">
        <v>31.038592873490501</v>
      </c>
      <c r="G18" s="138">
        <v>0.29667781832638501</v>
      </c>
      <c r="H18" s="139">
        <v>15</v>
      </c>
      <c r="I18" s="33" t="s">
        <v>125</v>
      </c>
    </row>
    <row r="19" spans="1:9" ht="24" customHeight="1" thickBot="1">
      <c r="A19" s="7" t="s">
        <v>71</v>
      </c>
      <c r="B19" s="138">
        <v>5.4651676362264902E-2</v>
      </c>
      <c r="C19" s="138">
        <v>23.5140793634273</v>
      </c>
      <c r="D19" s="140">
        <v>0.213932341015485</v>
      </c>
      <c r="E19" s="138">
        <v>-0.21259840751315401</v>
      </c>
      <c r="F19" s="135">
        <v>22.709860471140601</v>
      </c>
      <c r="G19" s="138">
        <v>0.236601896685216</v>
      </c>
      <c r="H19" s="139">
        <v>15</v>
      </c>
      <c r="I19" s="33" t="s">
        <v>127</v>
      </c>
    </row>
    <row r="20" spans="1:9" ht="24" customHeight="1" thickBot="1">
      <c r="A20" s="7" t="s">
        <v>72</v>
      </c>
      <c r="B20" s="138">
        <v>2.9622000687896999E-2</v>
      </c>
      <c r="C20" s="138">
        <v>31.069051818776298</v>
      </c>
      <c r="D20" s="141">
        <v>0.21672586640654101</v>
      </c>
      <c r="E20" s="138">
        <v>-7.55935880432827E-2</v>
      </c>
      <c r="F20" s="135">
        <v>28.200193999622599</v>
      </c>
      <c r="G20" s="138">
        <v>0.20584493613327801</v>
      </c>
      <c r="H20" s="139">
        <v>15</v>
      </c>
      <c r="I20" s="33" t="s">
        <v>128</v>
      </c>
    </row>
    <row r="21" spans="1:9" ht="24" customHeight="1" thickBot="1">
      <c r="A21" s="7" t="s">
        <v>73</v>
      </c>
      <c r="B21" s="138">
        <v>0.13043687306330601</v>
      </c>
      <c r="C21" s="135">
        <v>16.013012408939801</v>
      </c>
      <c r="D21" s="140">
        <v>0.216116931819087</v>
      </c>
      <c r="E21" s="138">
        <v>-5.2893341599038003E-2</v>
      </c>
      <c r="F21" s="138">
        <v>14.570405559805399</v>
      </c>
      <c r="G21" s="138">
        <v>0.24686477857052599</v>
      </c>
      <c r="H21" s="139">
        <v>17</v>
      </c>
      <c r="I21" s="33" t="s">
        <v>129</v>
      </c>
    </row>
    <row r="22" spans="1:9" ht="24" customHeight="1" thickBot="1">
      <c r="A22" s="7" t="s">
        <v>74</v>
      </c>
      <c r="B22" s="135">
        <v>2.3542500317072799E-2</v>
      </c>
      <c r="C22" s="135">
        <v>36.925008416225197</v>
      </c>
      <c r="D22" s="136">
        <v>0.22553572651856901</v>
      </c>
      <c r="E22" s="137">
        <v>-6.8636994591914899E-2</v>
      </c>
      <c r="F22" s="135">
        <v>25.789093775804201</v>
      </c>
      <c r="G22" s="138">
        <v>0.17886346204899101</v>
      </c>
      <c r="H22" s="139">
        <v>15</v>
      </c>
      <c r="I22" s="33" t="s">
        <v>130</v>
      </c>
    </row>
    <row r="23" spans="1:9" ht="24" customHeight="1" thickBot="1">
      <c r="A23" s="9" t="s">
        <v>75</v>
      </c>
      <c r="B23" s="169">
        <v>2.5786860504097901E-2</v>
      </c>
      <c r="C23" s="142">
        <v>19.024189379263699</v>
      </c>
      <c r="D23" s="132">
        <v>0.219094915310794</v>
      </c>
      <c r="E23" s="143">
        <v>-4.1208801837109503E-2</v>
      </c>
      <c r="F23" s="142">
        <v>15.7608809559701</v>
      </c>
      <c r="G23" s="132">
        <v>0.239869635262001</v>
      </c>
      <c r="H23" s="134">
        <v>15</v>
      </c>
      <c r="I23" s="33" t="s">
        <v>119</v>
      </c>
    </row>
    <row r="24" spans="1:9" ht="24" customHeight="1">
      <c r="H24" s="12"/>
      <c r="I24" s="12"/>
    </row>
    <row r="25" spans="1:9" ht="24" customHeight="1">
      <c r="H25" s="12"/>
      <c r="I25" s="12"/>
    </row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24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1:D1"/>
    <mergeCell ref="E1:G1"/>
    <mergeCell ref="B9:G9"/>
    <mergeCell ref="B10:D10"/>
    <mergeCell ref="E10:G10"/>
  </mergeCells>
  <phoneticPr fontId="26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1"/>
  <sheetViews>
    <sheetView zoomScale="104" workbookViewId="0">
      <selection activeCell="G13" sqref="G13:G24"/>
    </sheetView>
  </sheetViews>
  <sheetFormatPr baseColWidth="10" defaultColWidth="11.1640625" defaultRowHeight="15" customHeight="1"/>
  <cols>
    <col min="1" max="1" width="11" customWidth="1"/>
    <col min="2" max="2" width="6.5" bestFit="1" customWidth="1"/>
    <col min="3" max="3" width="9.33203125" customWidth="1"/>
    <col min="4" max="4" width="9.1640625" customWidth="1"/>
    <col min="5" max="5" width="6.5" bestFit="1" customWidth="1"/>
    <col min="6" max="6" width="11.5" customWidth="1"/>
    <col min="7" max="7" width="11.83203125" customWidth="1"/>
    <col min="8" max="8" width="53.5" customWidth="1"/>
    <col min="9" max="9" width="7.83203125" customWidth="1"/>
    <col min="10" max="25" width="8.33203125" customWidth="1"/>
  </cols>
  <sheetData>
    <row r="1" spans="1:9" ht="24" customHeight="1" thickBot="1">
      <c r="A1" s="35" t="s">
        <v>76</v>
      </c>
      <c r="B1" s="26"/>
      <c r="C1" s="26"/>
      <c r="D1" s="26"/>
      <c r="E1" s="26"/>
      <c r="F1" s="26"/>
      <c r="G1" s="26"/>
      <c r="H1" s="11"/>
      <c r="I1" s="11"/>
    </row>
    <row r="2" spans="1:9" ht="24" customHeight="1" thickBot="1">
      <c r="A2" s="147" t="s">
        <v>0</v>
      </c>
      <c r="B2" s="277" t="s">
        <v>1</v>
      </c>
      <c r="C2" s="278"/>
      <c r="D2" s="279"/>
      <c r="E2" s="280" t="s">
        <v>2</v>
      </c>
      <c r="F2" s="278"/>
      <c r="G2" s="281"/>
      <c r="H2" s="11"/>
      <c r="I2" s="11"/>
    </row>
    <row r="3" spans="1:9" ht="24" customHeight="1">
      <c r="A3" s="148"/>
      <c r="B3" s="150" t="s">
        <v>164</v>
      </c>
      <c r="C3" s="113" t="s">
        <v>8</v>
      </c>
      <c r="D3" s="112" t="s">
        <v>9</v>
      </c>
      <c r="E3" s="101" t="s">
        <v>164</v>
      </c>
      <c r="F3" s="105" t="s">
        <v>8</v>
      </c>
      <c r="G3" s="151" t="s">
        <v>10</v>
      </c>
      <c r="H3" s="59" t="s">
        <v>62</v>
      </c>
      <c r="I3" s="15"/>
    </row>
    <row r="4" spans="1:9" ht="24" customHeight="1" thickBot="1">
      <c r="A4" s="149" t="s">
        <v>77</v>
      </c>
      <c r="B4" s="152">
        <v>0.97149014337967998</v>
      </c>
      <c r="C4" s="153">
        <v>5.1213729919521596</v>
      </c>
      <c r="D4" s="154">
        <v>4.1137990905746699E-2</v>
      </c>
      <c r="E4" s="155">
        <v>0.74436735475053295</v>
      </c>
      <c r="F4" s="156">
        <v>14.206782894601</v>
      </c>
      <c r="G4" s="146">
        <v>0.134792786404067</v>
      </c>
      <c r="H4" s="47" t="s">
        <v>107</v>
      </c>
      <c r="I4" s="12"/>
    </row>
    <row r="5" spans="1:9" ht="24" customHeight="1">
      <c r="H5" s="12"/>
      <c r="I5" s="12" t="s">
        <v>131</v>
      </c>
    </row>
    <row r="6" spans="1:9" ht="24" customHeight="1">
      <c r="H6" s="12"/>
      <c r="I6" s="12"/>
    </row>
    <row r="10" spans="1:9" ht="25" thickBot="1">
      <c r="A10" s="34" t="s">
        <v>6</v>
      </c>
      <c r="B10" s="275" t="s">
        <v>78</v>
      </c>
      <c r="C10" s="258"/>
      <c r="D10" s="258"/>
      <c r="E10" s="258"/>
      <c r="F10" s="258"/>
      <c r="G10" s="259"/>
    </row>
    <row r="11" spans="1:9" ht="22.5" customHeight="1" thickBot="1">
      <c r="A11" s="25"/>
      <c r="B11" s="274" t="s">
        <v>1</v>
      </c>
      <c r="C11" s="258"/>
      <c r="D11" s="259"/>
      <c r="E11" s="274" t="s">
        <v>2</v>
      </c>
      <c r="F11" s="258"/>
      <c r="G11" s="259"/>
    </row>
    <row r="12" spans="1:9" ht="31.5" customHeight="1">
      <c r="A12" s="28"/>
      <c r="B12" s="101" t="s">
        <v>164</v>
      </c>
      <c r="C12" s="113" t="s">
        <v>8</v>
      </c>
      <c r="D12" s="112" t="s">
        <v>9</v>
      </c>
      <c r="E12" s="101" t="s">
        <v>164</v>
      </c>
      <c r="F12" s="113" t="s">
        <v>8</v>
      </c>
      <c r="G12" s="112" t="s">
        <v>10</v>
      </c>
      <c r="H12" s="59" t="s">
        <v>62</v>
      </c>
    </row>
    <row r="13" spans="1:9" ht="24" customHeight="1">
      <c r="A13" s="31" t="s">
        <v>79</v>
      </c>
      <c r="B13" s="144">
        <v>0.92832761494864402</v>
      </c>
      <c r="C13" s="71">
        <v>7.9258456414250498</v>
      </c>
      <c r="D13" s="145">
        <v>4.8822229262886603E-2</v>
      </c>
      <c r="E13" s="71">
        <v>0.71621161392229005</v>
      </c>
      <c r="F13" s="71">
        <v>13.4875589174683</v>
      </c>
      <c r="G13" s="145">
        <v>0.11757330281367701</v>
      </c>
      <c r="H13" s="49" t="s">
        <v>108</v>
      </c>
    </row>
    <row r="14" spans="1:9" ht="24" customHeight="1">
      <c r="A14" s="7" t="s">
        <v>80</v>
      </c>
      <c r="B14" s="77">
        <v>0.96908264033014002</v>
      </c>
      <c r="C14" s="71">
        <v>6.2040596134188197</v>
      </c>
      <c r="D14" s="145">
        <v>4.3220647061884498E-2</v>
      </c>
      <c r="E14" s="71">
        <v>0.69083935196188295</v>
      </c>
      <c r="F14" s="71">
        <v>16.9131947394878</v>
      </c>
      <c r="G14" s="145">
        <v>0.14851389364399101</v>
      </c>
      <c r="H14" s="49" t="s">
        <v>109</v>
      </c>
    </row>
    <row r="15" spans="1:9" ht="24" customHeight="1">
      <c r="A15" s="7" t="s">
        <v>81</v>
      </c>
      <c r="B15" s="144">
        <v>0.96052449876667201</v>
      </c>
      <c r="C15" s="71">
        <v>5.8136017114638001</v>
      </c>
      <c r="D15" s="145">
        <v>4.3597759121737703E-2</v>
      </c>
      <c r="E15" s="144">
        <v>0.630577865957206</v>
      </c>
      <c r="F15" s="71">
        <v>17.583915572729602</v>
      </c>
      <c r="G15" s="145">
        <v>0.132932894378919</v>
      </c>
      <c r="H15" s="48" t="s">
        <v>110</v>
      </c>
    </row>
    <row r="16" spans="1:9" ht="24" customHeight="1">
      <c r="A16" s="7" t="s">
        <v>82</v>
      </c>
      <c r="B16" s="144">
        <v>0.95037977897031101</v>
      </c>
      <c r="C16" s="71">
        <v>3.9656034655789298</v>
      </c>
      <c r="D16" s="145">
        <v>4.0525439742898101E-2</v>
      </c>
      <c r="E16" s="71">
        <v>0.52854010267090901</v>
      </c>
      <c r="F16" s="71">
        <v>12.384745932828899</v>
      </c>
      <c r="G16" s="145">
        <v>0.13061380564594599</v>
      </c>
      <c r="H16" s="48" t="s">
        <v>109</v>
      </c>
    </row>
    <row r="17" spans="1:8" ht="24" customHeight="1">
      <c r="A17" s="7" t="s">
        <v>83</v>
      </c>
      <c r="B17" s="77">
        <v>0.885255081104109</v>
      </c>
      <c r="C17" s="71">
        <v>8.2082475936917394</v>
      </c>
      <c r="D17" s="145">
        <v>7.9568969115051694E-2</v>
      </c>
      <c r="E17" s="71">
        <v>0.66939187510236797</v>
      </c>
      <c r="F17" s="71">
        <v>15.719533658727199</v>
      </c>
      <c r="G17" s="145">
        <v>0.15306408985757</v>
      </c>
      <c r="H17" s="48" t="s">
        <v>111</v>
      </c>
    </row>
    <row r="18" spans="1:8" ht="24" customHeight="1">
      <c r="A18" s="7" t="s">
        <v>84</v>
      </c>
      <c r="B18" s="77">
        <v>0.964720907255878</v>
      </c>
      <c r="C18" s="71">
        <v>4.00399992328403</v>
      </c>
      <c r="D18" s="145">
        <v>3.8270800561818599E-2</v>
      </c>
      <c r="E18" s="71">
        <v>0.746244674448721</v>
      </c>
      <c r="F18" s="71">
        <v>12.223615744398099</v>
      </c>
      <c r="G18" s="145">
        <v>0.12535521067644601</v>
      </c>
      <c r="H18" s="48" t="s">
        <v>112</v>
      </c>
    </row>
    <row r="19" spans="1:8" ht="24" customHeight="1">
      <c r="A19" s="7" t="s">
        <v>85</v>
      </c>
      <c r="B19" s="77">
        <v>0.80512897603506295</v>
      </c>
      <c r="C19" s="71">
        <v>12.0011491783543</v>
      </c>
      <c r="D19" s="145">
        <v>9.6094404026284899E-2</v>
      </c>
      <c r="E19" s="71">
        <v>0.51048824330973397</v>
      </c>
      <c r="F19" s="71">
        <v>20.762910652264999</v>
      </c>
      <c r="G19" s="145">
        <v>0.16885435758084799</v>
      </c>
      <c r="H19" s="48" t="s">
        <v>113</v>
      </c>
    </row>
    <row r="20" spans="1:8" ht="24" customHeight="1">
      <c r="A20" s="7" t="s">
        <v>86</v>
      </c>
      <c r="B20" s="77">
        <v>0.92730916487853599</v>
      </c>
      <c r="C20" s="71">
        <v>6.56836791307349</v>
      </c>
      <c r="D20" s="145">
        <v>5.2305132696693998E-2</v>
      </c>
      <c r="E20" s="71">
        <v>0.40299547780318301</v>
      </c>
      <c r="F20" s="71">
        <v>16.318141040622301</v>
      </c>
      <c r="G20" s="145">
        <v>0.16034349913654999</v>
      </c>
      <c r="H20" s="48" t="s">
        <v>114</v>
      </c>
    </row>
    <row r="21" spans="1:8" ht="24" customHeight="1">
      <c r="A21" s="7" t="s">
        <v>87</v>
      </c>
      <c r="B21" s="77">
        <v>0.94210788914100096</v>
      </c>
      <c r="C21" s="71">
        <v>7.6114746793385697</v>
      </c>
      <c r="D21" s="145">
        <v>5.1801051851266197E-2</v>
      </c>
      <c r="E21" s="71">
        <v>0.63855435600729304</v>
      </c>
      <c r="F21" s="71">
        <v>16.538783913449901</v>
      </c>
      <c r="G21" s="145">
        <v>0.118618445209013</v>
      </c>
      <c r="H21" s="48" t="s">
        <v>115</v>
      </c>
    </row>
    <row r="22" spans="1:8" ht="24" customHeight="1">
      <c r="A22" s="7" t="s">
        <v>88</v>
      </c>
      <c r="B22" s="144">
        <v>0.95184619764108902</v>
      </c>
      <c r="C22" s="71">
        <v>3.7791120809459402</v>
      </c>
      <c r="D22" s="145">
        <v>3.3633320723099602E-2</v>
      </c>
      <c r="E22" s="71">
        <v>0.43632194725801698</v>
      </c>
      <c r="F22" s="71">
        <v>10.813684093795001</v>
      </c>
      <c r="G22" s="145">
        <v>0.165198019269054</v>
      </c>
      <c r="H22" s="48" t="s">
        <v>110</v>
      </c>
    </row>
    <row r="23" spans="1:8" ht="24" customHeight="1">
      <c r="A23" s="7" t="s">
        <v>89</v>
      </c>
      <c r="B23" s="77">
        <v>0.968320012298719</v>
      </c>
      <c r="C23" s="71">
        <v>6.6805303373007998</v>
      </c>
      <c r="D23" s="145">
        <v>5.6970812039964597E-2</v>
      </c>
      <c r="E23" s="71">
        <v>0.66361246804618101</v>
      </c>
      <c r="F23" s="71">
        <v>14.7412497713359</v>
      </c>
      <c r="G23" s="145">
        <v>0.12992573423516901</v>
      </c>
      <c r="H23" s="48" t="s">
        <v>116</v>
      </c>
    </row>
    <row r="24" spans="1:8" ht="24" customHeight="1" thickBot="1">
      <c r="A24" s="9" t="s">
        <v>90</v>
      </c>
      <c r="B24" s="79">
        <v>0.85830805132264498</v>
      </c>
      <c r="C24" s="80">
        <v>7.2837624109599401</v>
      </c>
      <c r="D24" s="146">
        <v>5.0607408925886999E-2</v>
      </c>
      <c r="E24" s="80">
        <v>0.65973456864491498</v>
      </c>
      <c r="F24" s="80">
        <v>9.1344202437656605</v>
      </c>
      <c r="G24" s="146">
        <v>0.12068211456944</v>
      </c>
      <c r="H24" s="47" t="s">
        <v>117</v>
      </c>
    </row>
    <row r="25" spans="1:8" ht="24" customHeight="1">
      <c r="H25" s="12"/>
    </row>
    <row r="26" spans="1:8" ht="24" customHeight="1">
      <c r="H26" s="12"/>
    </row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24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5">
    <mergeCell ref="B2:D2"/>
    <mergeCell ref="E2:G2"/>
    <mergeCell ref="B10:G10"/>
    <mergeCell ref="B11:D11"/>
    <mergeCell ref="E11:G11"/>
  </mergeCells>
  <phoneticPr fontId="26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76"/>
  <sheetViews>
    <sheetView topLeftCell="A6" zoomScale="156" zoomScaleNormal="156" workbookViewId="0">
      <selection activeCell="H11" sqref="H11:H22"/>
    </sheetView>
  </sheetViews>
  <sheetFormatPr baseColWidth="10" defaultColWidth="11.1640625" defaultRowHeight="15" customHeight="1"/>
  <cols>
    <col min="1" max="1" width="11.5" style="51" bestFit="1" customWidth="1"/>
    <col min="2" max="2" width="6.33203125" style="51" bestFit="1" customWidth="1"/>
    <col min="3" max="3" width="8.5" style="51" bestFit="1" customWidth="1"/>
    <col min="4" max="4" width="9.5" style="51" bestFit="1" customWidth="1"/>
    <col min="5" max="5" width="6.33203125" style="51" bestFit="1" customWidth="1"/>
    <col min="6" max="6" width="9.1640625" style="51" bestFit="1" customWidth="1"/>
    <col min="7" max="7" width="8.6640625" style="51" bestFit="1" customWidth="1"/>
    <col min="8" max="8" width="185.5" style="51" bestFit="1" customWidth="1"/>
    <col min="9" max="14" width="27.83203125" style="51" customWidth="1"/>
    <col min="15" max="25" width="8.33203125" style="51" customWidth="1"/>
    <col min="26" max="16384" width="11.1640625" style="51"/>
  </cols>
  <sheetData>
    <row r="1" spans="1:25" ht="24" customHeight="1">
      <c r="A1" s="36"/>
      <c r="B1" s="36"/>
      <c r="C1" s="36"/>
      <c r="D1" s="36"/>
      <c r="E1" s="36"/>
      <c r="F1" s="36"/>
      <c r="G1" s="36"/>
      <c r="H1" s="8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spans="1:25" ht="15.7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</row>
    <row r="3" spans="1:25" ht="18">
      <c r="A3" s="53" t="s">
        <v>91</v>
      </c>
      <c r="B3" s="37"/>
      <c r="C3" s="37"/>
      <c r="D3" s="37"/>
      <c r="E3" s="37"/>
      <c r="F3" s="37"/>
      <c r="G3" s="37"/>
      <c r="H3" s="37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</row>
    <row r="4" spans="1:25" ht="22" thickBot="1">
      <c r="A4" s="54" t="s">
        <v>0</v>
      </c>
      <c r="B4" s="257" t="s">
        <v>1</v>
      </c>
      <c r="C4" s="282"/>
      <c r="D4" s="283"/>
      <c r="E4" s="257" t="s">
        <v>2</v>
      </c>
      <c r="F4" s="282"/>
      <c r="G4" s="283"/>
      <c r="H4" s="37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</row>
    <row r="5" spans="1:25" ht="21" thickBot="1">
      <c r="A5" s="193"/>
      <c r="B5" s="101" t="s">
        <v>164</v>
      </c>
      <c r="C5" s="189" t="s">
        <v>8</v>
      </c>
      <c r="D5" s="190" t="s">
        <v>9</v>
      </c>
      <c r="E5" s="101" t="s">
        <v>164</v>
      </c>
      <c r="F5" s="191" t="s">
        <v>8</v>
      </c>
      <c r="G5" s="190" t="s">
        <v>10</v>
      </c>
      <c r="H5" s="182" t="s">
        <v>62</v>
      </c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</row>
    <row r="6" spans="1:25" ht="171" thickBot="1">
      <c r="A6" s="192" t="s">
        <v>92</v>
      </c>
      <c r="B6" s="184">
        <v>0.97199999999999998</v>
      </c>
      <c r="C6" s="185">
        <v>5.0765000000000002</v>
      </c>
      <c r="D6" s="186">
        <v>5.3999999999999999E-2</v>
      </c>
      <c r="E6" s="187">
        <v>0.82050000000000001</v>
      </c>
      <c r="F6" s="188">
        <v>11.906000000000001</v>
      </c>
      <c r="G6" s="188">
        <v>0.107</v>
      </c>
      <c r="H6" s="255" t="s">
        <v>167</v>
      </c>
      <c r="I6" s="55"/>
      <c r="J6" s="55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</row>
    <row r="7" spans="1:25" ht="24.75" customHeight="1" thickBot="1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</row>
    <row r="8" spans="1:25" ht="22" thickBot="1">
      <c r="A8" s="54" t="s">
        <v>6</v>
      </c>
      <c r="B8" s="284" t="s">
        <v>92</v>
      </c>
      <c r="C8" s="285"/>
      <c r="D8" s="285"/>
      <c r="E8" s="285"/>
      <c r="F8" s="285"/>
      <c r="G8" s="286"/>
      <c r="H8" s="38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</row>
    <row r="9" spans="1:25" ht="22" thickBot="1">
      <c r="A9" s="178"/>
      <c r="B9" s="287" t="s">
        <v>1</v>
      </c>
      <c r="C9" s="288"/>
      <c r="D9" s="289"/>
      <c r="E9" s="287" t="s">
        <v>2</v>
      </c>
      <c r="F9" s="288"/>
      <c r="G9" s="289"/>
      <c r="H9" s="38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</row>
    <row r="10" spans="1:25" ht="20">
      <c r="A10" s="39"/>
      <c r="B10" s="179" t="s">
        <v>164</v>
      </c>
      <c r="C10" s="170" t="s">
        <v>8</v>
      </c>
      <c r="D10" s="171" t="s">
        <v>9</v>
      </c>
      <c r="E10" s="179" t="s">
        <v>164</v>
      </c>
      <c r="F10" s="170" t="s">
        <v>8</v>
      </c>
      <c r="G10" s="171" t="s">
        <v>10</v>
      </c>
      <c r="H10" s="183" t="s">
        <v>62</v>
      </c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</row>
    <row r="11" spans="1:25" ht="19">
      <c r="A11" s="56" t="s">
        <v>133</v>
      </c>
      <c r="B11" s="172">
        <v>0.98980000000000001</v>
      </c>
      <c r="C11" s="173">
        <v>2.9830000000000001</v>
      </c>
      <c r="D11" s="174">
        <v>3.1199999999999999E-2</v>
      </c>
      <c r="E11" s="172">
        <v>0.7893</v>
      </c>
      <c r="F11" s="173">
        <v>11.620699999999999</v>
      </c>
      <c r="G11" s="174">
        <v>0.10009999999999999</v>
      </c>
      <c r="H11" s="180" t="s">
        <v>165</v>
      </c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</row>
    <row r="12" spans="1:25" ht="19">
      <c r="A12" s="46" t="s">
        <v>134</v>
      </c>
      <c r="B12" s="172">
        <v>0.99950000000000006</v>
      </c>
      <c r="C12" s="173">
        <v>0.79359999999999997</v>
      </c>
      <c r="D12" s="174">
        <v>5.1000000000000004E-3</v>
      </c>
      <c r="E12" s="172">
        <v>0.70920000000000005</v>
      </c>
      <c r="F12" s="173">
        <v>16.402100000000001</v>
      </c>
      <c r="G12" s="174">
        <v>0.1366</v>
      </c>
      <c r="H12" s="181" t="s">
        <v>168</v>
      </c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</row>
    <row r="13" spans="1:25" ht="19">
      <c r="A13" s="46" t="s">
        <v>135</v>
      </c>
      <c r="B13" s="172">
        <v>0.99680000000000002</v>
      </c>
      <c r="C13" s="173">
        <v>1.6634</v>
      </c>
      <c r="D13" s="174">
        <v>1.5699999999999999E-2</v>
      </c>
      <c r="E13" s="172">
        <v>0.72570000000000001</v>
      </c>
      <c r="F13" s="173">
        <v>15.152200000000001</v>
      </c>
      <c r="G13" s="174">
        <v>0.11609999999999999</v>
      </c>
      <c r="H13" s="181" t="s">
        <v>169</v>
      </c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spans="1:25" ht="19">
      <c r="A14" s="46" t="s">
        <v>136</v>
      </c>
      <c r="B14" s="172">
        <v>0.99509999999999998</v>
      </c>
      <c r="C14" s="173">
        <v>1.2478</v>
      </c>
      <c r="D14" s="174">
        <v>1.52E-2</v>
      </c>
      <c r="E14" s="172">
        <v>0.55530000000000002</v>
      </c>
      <c r="F14" s="173">
        <v>12.0281</v>
      </c>
      <c r="G14" s="174">
        <v>0.1178</v>
      </c>
      <c r="H14" s="181" t="s">
        <v>170</v>
      </c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</row>
    <row r="15" spans="1:25" ht="19">
      <c r="A15" s="46" t="s">
        <v>137</v>
      </c>
      <c r="B15" s="172">
        <v>0.99590000000000001</v>
      </c>
      <c r="C15" s="173">
        <v>1.5564</v>
      </c>
      <c r="D15" s="174">
        <v>2.2700000000000001E-2</v>
      </c>
      <c r="E15" s="172">
        <v>0.7157</v>
      </c>
      <c r="F15" s="173">
        <v>14.5771</v>
      </c>
      <c r="G15" s="174">
        <v>0.13689999999999999</v>
      </c>
      <c r="H15" s="181" t="s">
        <v>171</v>
      </c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</row>
    <row r="16" spans="1:25" ht="19">
      <c r="A16" s="46" t="s">
        <v>138</v>
      </c>
      <c r="B16" s="172">
        <v>0.99739999999999995</v>
      </c>
      <c r="C16" s="173">
        <v>1.0867</v>
      </c>
      <c r="D16" s="174">
        <v>1.0800000000000001E-2</v>
      </c>
      <c r="E16" s="172">
        <v>0.80249999999999999</v>
      </c>
      <c r="F16" s="173">
        <v>10.7828</v>
      </c>
      <c r="G16" s="174">
        <v>0.1145</v>
      </c>
      <c r="H16" s="180" t="s">
        <v>172</v>
      </c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</row>
    <row r="17" spans="1:25" ht="19">
      <c r="A17" s="46" t="s">
        <v>139</v>
      </c>
      <c r="B17" s="172">
        <v>0.99329999999999996</v>
      </c>
      <c r="C17" s="173">
        <v>2.2254</v>
      </c>
      <c r="D17" s="174">
        <v>2.7099999999999999E-2</v>
      </c>
      <c r="E17" s="172">
        <v>0.57569999999999999</v>
      </c>
      <c r="F17" s="173">
        <v>19.331</v>
      </c>
      <c r="G17" s="174">
        <v>0.13789999999999999</v>
      </c>
      <c r="H17" s="181" t="s">
        <v>173</v>
      </c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</row>
    <row r="18" spans="1:25" ht="19">
      <c r="A18" s="46" t="s">
        <v>140</v>
      </c>
      <c r="B18" s="172">
        <v>0.99929999999999997</v>
      </c>
      <c r="C18" s="173">
        <v>0.64810000000000001</v>
      </c>
      <c r="D18" s="174">
        <v>6.7999999999999996E-3</v>
      </c>
      <c r="E18" s="172">
        <v>0.5242</v>
      </c>
      <c r="F18" s="173">
        <v>14.568300000000001</v>
      </c>
      <c r="G18" s="174">
        <v>0.1396</v>
      </c>
      <c r="H18" s="181" t="s">
        <v>174</v>
      </c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</row>
    <row r="19" spans="1:25" ht="19">
      <c r="A19" s="46" t="s">
        <v>141</v>
      </c>
      <c r="B19" s="172">
        <v>0.99480000000000002</v>
      </c>
      <c r="C19" s="173">
        <v>2.2732000000000001</v>
      </c>
      <c r="D19" s="174">
        <v>1.8100000000000002E-2</v>
      </c>
      <c r="E19" s="172">
        <v>0.74180000000000001</v>
      </c>
      <c r="F19" s="173">
        <v>13.978400000000001</v>
      </c>
      <c r="G19" s="174">
        <v>0.10639999999999999</v>
      </c>
      <c r="H19" s="181" t="s">
        <v>175</v>
      </c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</row>
    <row r="20" spans="1:25" ht="19">
      <c r="A20" s="46" t="s">
        <v>142</v>
      </c>
      <c r="B20" s="172">
        <v>0.96479999999999999</v>
      </c>
      <c r="C20" s="173">
        <v>3.2324999999999999</v>
      </c>
      <c r="D20" s="174">
        <v>4.41E-2</v>
      </c>
      <c r="E20" s="172">
        <v>0.57789999999999997</v>
      </c>
      <c r="F20" s="173">
        <v>9.3575999999999997</v>
      </c>
      <c r="G20" s="174">
        <v>0.1265</v>
      </c>
      <c r="H20" s="181" t="s">
        <v>93</v>
      </c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</row>
    <row r="21" spans="1:25" ht="19">
      <c r="A21" s="46" t="s">
        <v>143</v>
      </c>
      <c r="B21" s="172">
        <v>0.99960000000000004</v>
      </c>
      <c r="C21" s="173">
        <v>0.70289999999999997</v>
      </c>
      <c r="D21" s="174">
        <v>6.3E-3</v>
      </c>
      <c r="E21" s="172">
        <v>0.72360000000000002</v>
      </c>
      <c r="F21" s="173">
        <v>13.3613</v>
      </c>
      <c r="G21" s="174">
        <v>0.1089</v>
      </c>
      <c r="H21" s="181" t="s">
        <v>176</v>
      </c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</row>
    <row r="22" spans="1:25" ht="20" thickBot="1">
      <c r="A22" s="57" t="s">
        <v>144</v>
      </c>
      <c r="B22" s="175">
        <v>0.9909</v>
      </c>
      <c r="C22" s="176">
        <v>1.8408</v>
      </c>
      <c r="D22" s="177">
        <v>2.46E-2</v>
      </c>
      <c r="E22" s="175">
        <v>0.66220000000000001</v>
      </c>
      <c r="F22" s="176">
        <v>9.1011000000000006</v>
      </c>
      <c r="G22" s="177">
        <v>0.1128</v>
      </c>
      <c r="H22" s="256" t="s">
        <v>177</v>
      </c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</row>
    <row r="23" spans="1:25" ht="15.75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</row>
    <row r="24" spans="1:25" ht="15.75" customHeight="1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</row>
    <row r="25" spans="1:25" ht="15.75" customHeight="1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</row>
    <row r="26" spans="1:25" ht="15.75" customHeight="1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</row>
    <row r="27" spans="1:25" ht="15.75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</row>
    <row r="28" spans="1:25" ht="15.75" customHeight="1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</row>
    <row r="29" spans="1:25" ht="15.75" customHeight="1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</row>
    <row r="30" spans="1:25" ht="15.75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</row>
    <row r="31" spans="1:25" ht="15.75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</row>
    <row r="32" spans="1:25" ht="15.75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</row>
    <row r="33" spans="1:25" ht="15.75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</row>
    <row r="34" spans="1:25" ht="15.7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</row>
    <row r="35" spans="1:25" ht="15.75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</row>
    <row r="36" spans="1:25" ht="15.75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</row>
    <row r="37" spans="1:25" ht="15.75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</row>
    <row r="38" spans="1:25" ht="15.7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</row>
    <row r="39" spans="1:25" ht="15.7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</row>
    <row r="40" spans="1:25" ht="15.7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</row>
    <row r="41" spans="1:25" ht="15.7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</row>
    <row r="42" spans="1:25" ht="15.7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</row>
    <row r="43" spans="1:25" ht="15.7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</row>
    <row r="44" spans="1:25" ht="15.7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</row>
    <row r="45" spans="1:25" ht="15.7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</row>
    <row r="46" spans="1:25" ht="15.7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</row>
    <row r="47" spans="1:25" ht="15.7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</row>
    <row r="48" spans="1:25" ht="15.7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</row>
    <row r="49" spans="1:25" ht="15.7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</row>
    <row r="50" spans="1:25" ht="15.7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</row>
    <row r="51" spans="1:25" ht="15.7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</row>
    <row r="52" spans="1:25" ht="15.7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</row>
    <row r="53" spans="1:25" ht="15.7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</row>
    <row r="54" spans="1:25" ht="15.7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</row>
    <row r="55" spans="1:25" ht="15.7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</row>
    <row r="56" spans="1:25" ht="15.7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</row>
    <row r="57" spans="1:25" ht="15.7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</row>
    <row r="58" spans="1:25" ht="15.7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</row>
    <row r="59" spans="1:25" ht="15.7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</row>
    <row r="60" spans="1:25" ht="15.7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</row>
    <row r="61" spans="1:25" ht="15.7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</row>
    <row r="62" spans="1:25" ht="15.7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</row>
    <row r="63" spans="1:25" ht="15.7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</row>
    <row r="64" spans="1:25" ht="15.7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</row>
    <row r="65" spans="1:25" ht="15.7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</row>
    <row r="66" spans="1:25" ht="15.7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</row>
    <row r="67" spans="1:25" ht="15.7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</row>
    <row r="68" spans="1:25" ht="15.7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</row>
    <row r="69" spans="1:25" ht="15.7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</row>
    <row r="70" spans="1:25" ht="15.7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</row>
    <row r="71" spans="1:25" ht="15.7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</row>
    <row r="72" spans="1:25" ht="15.7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</row>
    <row r="73" spans="1:25" ht="15.7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</row>
    <row r="74" spans="1:25" ht="15.7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</row>
    <row r="75" spans="1:25" ht="15.7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</row>
    <row r="76" spans="1:25" ht="15.7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</row>
    <row r="77" spans="1:25" ht="15.7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</row>
    <row r="78" spans="1:25" ht="15.7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</row>
    <row r="79" spans="1:25" ht="15.7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</row>
    <row r="80" spans="1:25" ht="15.7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</row>
    <row r="81" spans="1:25" ht="15.7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</row>
    <row r="82" spans="1:25" ht="15.7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</row>
    <row r="83" spans="1:25" ht="15.7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</row>
    <row r="84" spans="1:25" ht="15.7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</row>
    <row r="85" spans="1:25" ht="15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</row>
    <row r="86" spans="1:25" ht="15.7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</row>
    <row r="87" spans="1:25" ht="15.7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</row>
    <row r="88" spans="1:25" ht="15.7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</row>
    <row r="89" spans="1:25" ht="15.7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</row>
    <row r="90" spans="1:25" ht="15.7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</row>
    <row r="91" spans="1:25" ht="15.7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</row>
    <row r="92" spans="1:25" ht="15.7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</row>
    <row r="93" spans="1:25" ht="15.7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</row>
    <row r="94" spans="1:25" ht="15.7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</row>
    <row r="95" spans="1:25" ht="15.7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</row>
    <row r="96" spans="1:25" ht="15.7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</row>
    <row r="97" spans="1:25" ht="15.7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</row>
    <row r="98" spans="1:25" ht="15.7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</row>
    <row r="99" spans="1:25" ht="15.7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</row>
    <row r="100" spans="1:25" ht="15.7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</row>
    <row r="101" spans="1:25" ht="15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</row>
    <row r="102" spans="1:25" ht="15.7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</row>
    <row r="103" spans="1:25" ht="15.7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</row>
    <row r="104" spans="1:25" ht="15.7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</row>
    <row r="105" spans="1:25" ht="15.7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</row>
    <row r="106" spans="1:25" ht="15.7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</row>
    <row r="107" spans="1:25" ht="15.7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</row>
    <row r="108" spans="1:25" ht="15.7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</row>
    <row r="109" spans="1:25" ht="15.7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</row>
    <row r="110" spans="1:25" ht="15.7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</row>
    <row r="111" spans="1:25" ht="15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</row>
    <row r="112" spans="1:25" ht="15.7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</row>
    <row r="113" spans="1:25" ht="15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</row>
    <row r="114" spans="1:25" ht="15.7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</row>
    <row r="115" spans="1:25" ht="15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</row>
    <row r="116" spans="1:25" ht="15.7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</row>
    <row r="117" spans="1:25" ht="15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</row>
    <row r="118" spans="1:25" ht="15.7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</row>
    <row r="119" spans="1:25" ht="15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</row>
    <row r="120" spans="1:25" ht="15.7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</row>
    <row r="121" spans="1:25" ht="15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</row>
    <row r="122" spans="1:25" ht="15.7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</row>
    <row r="123" spans="1:25" ht="15.7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</row>
    <row r="124" spans="1:25" ht="15.7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</row>
    <row r="125" spans="1:25" ht="15.7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</row>
    <row r="126" spans="1:25" ht="15.7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</row>
    <row r="127" spans="1:25" ht="15.7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</row>
    <row r="128" spans="1:25" ht="15.7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</row>
    <row r="129" spans="1:25" ht="15.7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</row>
    <row r="130" spans="1:25" ht="15.7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</row>
    <row r="131" spans="1:25" ht="15.7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</row>
    <row r="132" spans="1:25" ht="15.7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</row>
    <row r="133" spans="1:25" ht="15.7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</row>
    <row r="134" spans="1:25" ht="15.7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</row>
    <row r="135" spans="1:25" ht="15.7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</row>
    <row r="136" spans="1:25" ht="15.7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</row>
    <row r="137" spans="1:25" ht="15.7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</row>
    <row r="138" spans="1:25" ht="15.7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</row>
    <row r="139" spans="1:25" ht="15.7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</row>
    <row r="140" spans="1:25" ht="15.7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</row>
    <row r="141" spans="1:25" ht="15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</row>
    <row r="142" spans="1:25" ht="15.7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</row>
    <row r="143" spans="1:25" ht="15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</row>
    <row r="144" spans="1:25" ht="15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</row>
    <row r="145" spans="1:25" ht="15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</row>
    <row r="146" spans="1:25" ht="15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</row>
    <row r="147" spans="1:25" ht="15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</row>
    <row r="148" spans="1:25" ht="15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</row>
    <row r="149" spans="1:25" ht="15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</row>
    <row r="150" spans="1:25" ht="15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</row>
    <row r="151" spans="1:25" ht="15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</row>
    <row r="152" spans="1:25" ht="15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</row>
    <row r="153" spans="1:25" ht="15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</row>
    <row r="154" spans="1:25" ht="15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</row>
    <row r="155" spans="1:25" ht="15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</row>
    <row r="156" spans="1:25" ht="15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</row>
    <row r="157" spans="1:25" ht="15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</row>
    <row r="158" spans="1:25" ht="15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</row>
    <row r="159" spans="1:25" ht="15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</row>
    <row r="160" spans="1:25" ht="15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</row>
    <row r="161" spans="1:25" ht="15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</row>
    <row r="162" spans="1:25" ht="15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</row>
    <row r="163" spans="1:25" ht="15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</row>
    <row r="164" spans="1:25" ht="15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</row>
    <row r="165" spans="1:25" ht="15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</row>
    <row r="166" spans="1:25" ht="15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</row>
    <row r="167" spans="1:25" ht="15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</row>
    <row r="168" spans="1:25" ht="15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</row>
    <row r="169" spans="1:25" ht="15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</row>
    <row r="170" spans="1:25" ht="15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</row>
    <row r="171" spans="1:25" ht="15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</row>
    <row r="172" spans="1:25" ht="15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</row>
    <row r="173" spans="1:25" ht="15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</row>
    <row r="174" spans="1:25" ht="15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</row>
    <row r="175" spans="1:25" ht="15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</row>
    <row r="176" spans="1:25" ht="15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</row>
    <row r="177" spans="1:25" ht="15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</row>
    <row r="178" spans="1:25" ht="15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</row>
    <row r="179" spans="1:25" ht="15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</row>
    <row r="180" spans="1:25" ht="15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</row>
    <row r="181" spans="1:25" ht="15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</row>
    <row r="182" spans="1:25" ht="15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</row>
    <row r="183" spans="1:25" ht="15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</row>
    <row r="184" spans="1:25" ht="15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</row>
    <row r="185" spans="1:25" ht="15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</row>
    <row r="186" spans="1:25" ht="15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</row>
    <row r="187" spans="1:25" ht="15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</row>
    <row r="188" spans="1:25" ht="15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</row>
    <row r="189" spans="1:25" ht="15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</row>
    <row r="190" spans="1:25" ht="15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</row>
    <row r="191" spans="1:25" ht="15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</row>
    <row r="192" spans="1:25" ht="15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</row>
    <row r="193" spans="1:25" ht="15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</row>
    <row r="194" spans="1:25" ht="15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</row>
    <row r="195" spans="1:25" ht="15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</row>
    <row r="196" spans="1:25" ht="15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</row>
    <row r="197" spans="1:25" ht="15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</row>
    <row r="198" spans="1:25" ht="15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</row>
    <row r="199" spans="1:25" ht="15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</row>
    <row r="200" spans="1:25" ht="15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</row>
    <row r="201" spans="1:25" ht="15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</row>
    <row r="202" spans="1:25" ht="15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</row>
    <row r="203" spans="1:25" ht="15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</row>
    <row r="204" spans="1:25" ht="15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</row>
    <row r="205" spans="1:25" ht="15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</row>
    <row r="206" spans="1:25" ht="15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</row>
    <row r="207" spans="1:25" ht="15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</row>
    <row r="208" spans="1:25" ht="15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</row>
    <row r="209" spans="1:25" ht="15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</row>
    <row r="210" spans="1:25" ht="15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</row>
    <row r="211" spans="1:25" ht="15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</row>
    <row r="212" spans="1:25" ht="15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</row>
    <row r="213" spans="1:25" ht="15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</row>
    <row r="214" spans="1:25" ht="15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</row>
    <row r="215" spans="1:25" ht="15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</row>
    <row r="216" spans="1:25" ht="15.7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</row>
    <row r="217" spans="1:25" ht="15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</row>
    <row r="218" spans="1:25" ht="15.7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</row>
    <row r="219" spans="1:25" ht="15.7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</row>
    <row r="220" spans="1:25" ht="15.7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</row>
    <row r="221" spans="1:25" ht="15.7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</row>
    <row r="222" spans="1:25" ht="15.75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</row>
    <row r="223" spans="1:25" ht="15.7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</row>
    <row r="224" spans="1:25" ht="15.7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</row>
    <row r="225" spans="1:25" ht="15.7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</row>
    <row r="226" spans="1:25" ht="15.75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</row>
    <row r="227" spans="1:25" ht="15.75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</row>
    <row r="228" spans="1:25" ht="15.75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</row>
    <row r="229" spans="1:25" ht="15.75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</row>
    <row r="230" spans="1:25" ht="15.75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</row>
    <row r="231" spans="1:25" ht="15.75" customHeigh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</row>
    <row r="232" spans="1:25" ht="15.75" customHeigh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</row>
    <row r="233" spans="1:25" ht="15.75" customHeigh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</row>
    <row r="234" spans="1:25" ht="15.75" customHeight="1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</row>
    <row r="235" spans="1:25" ht="15.75" customHeigh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</row>
    <row r="236" spans="1:25" ht="15.75" customHeigh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</row>
    <row r="237" spans="1:25" ht="15.75" customHeigh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</row>
    <row r="238" spans="1:25" ht="15.75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</row>
    <row r="239" spans="1:25" ht="15.75" customHeigh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</row>
    <row r="240" spans="1:25" ht="15.75" customHeigh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</row>
    <row r="241" spans="1:25" ht="15.75" customHeigh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</row>
    <row r="242" spans="1:25" ht="15.75" customHeigh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</row>
    <row r="243" spans="1:25" ht="15.75" customHeigh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</row>
    <row r="244" spans="1:25" ht="15.75" customHeight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</row>
    <row r="245" spans="1:25" ht="15.75" customHeight="1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</row>
    <row r="246" spans="1:25" ht="15.75" customHeight="1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</row>
    <row r="247" spans="1:25" ht="15.75" customHeight="1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</row>
    <row r="248" spans="1:25" ht="15.75" customHeight="1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</row>
    <row r="249" spans="1:25" ht="15.75" customHeight="1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</row>
    <row r="250" spans="1:25" ht="15.75" customHeight="1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</row>
    <row r="251" spans="1:25" ht="15.75" customHeight="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</row>
    <row r="252" spans="1:25" ht="15.75" customHeight="1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</row>
    <row r="253" spans="1:25" ht="15.75" customHeight="1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</row>
    <row r="254" spans="1:25" ht="15.75" customHeight="1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</row>
    <row r="255" spans="1:25" ht="15.75" customHeight="1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</row>
    <row r="256" spans="1:25" ht="15.75" customHeight="1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</row>
    <row r="257" spans="1:25" ht="15.75" customHeight="1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</row>
    <row r="258" spans="1:25" ht="15.75" customHeight="1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</row>
    <row r="259" spans="1:25" ht="15.75" customHeight="1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</row>
    <row r="260" spans="1:25" ht="15.75" customHeight="1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</row>
    <row r="261" spans="1:25" ht="15.75" customHeight="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</row>
    <row r="262" spans="1:25" ht="15.75" customHeight="1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</row>
    <row r="263" spans="1:25" ht="15.75" customHeight="1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</row>
    <row r="264" spans="1:25" ht="15.75" customHeight="1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</row>
    <row r="265" spans="1:25" ht="15.75" customHeight="1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</row>
    <row r="266" spans="1:25" ht="15.75" customHeight="1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</row>
    <row r="267" spans="1:25" ht="15.75" customHeigh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</row>
    <row r="268" spans="1:25" ht="15.75" customHeight="1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</row>
    <row r="269" spans="1:25" ht="15.75" customHeight="1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</row>
    <row r="270" spans="1:25" ht="15.75" customHeight="1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</row>
    <row r="271" spans="1:25" ht="15.75" customHeight="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</row>
    <row r="272" spans="1:25" ht="15.75" customHeight="1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</row>
    <row r="273" spans="1:25" ht="15.75" customHeight="1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</row>
    <row r="274" spans="1:25" ht="15.75" customHeight="1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</row>
    <row r="275" spans="1:25" ht="15.75" customHeight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</row>
    <row r="276" spans="1:25" ht="15.75" customHeight="1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</row>
    <row r="277" spans="1:25" ht="15.75" customHeight="1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</row>
    <row r="278" spans="1:25" ht="15.75" customHeight="1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</row>
    <row r="279" spans="1:25" ht="15.75" customHeight="1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</row>
    <row r="280" spans="1:25" ht="15.75" customHeight="1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</row>
    <row r="281" spans="1:25" ht="15.75" customHeight="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</row>
    <row r="282" spans="1:25" ht="15.75" customHeight="1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</row>
    <row r="283" spans="1:25" ht="15.75" customHeight="1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</row>
    <row r="284" spans="1:25" ht="15.75" customHeight="1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</row>
    <row r="285" spans="1:25" ht="15.75" customHeight="1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</row>
    <row r="286" spans="1:25" ht="15.75" customHeight="1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</row>
    <row r="287" spans="1:25" ht="15.75" customHeight="1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</row>
    <row r="288" spans="1:25" ht="15.75" customHeight="1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</row>
    <row r="289" spans="1:25" ht="15.75" customHeight="1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</row>
    <row r="290" spans="1:25" ht="15.75" customHeight="1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</row>
    <row r="291" spans="1:25" ht="15.75" customHeight="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</row>
    <row r="292" spans="1:25" ht="15.75" customHeight="1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</row>
    <row r="293" spans="1:25" ht="15.75" customHeight="1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</row>
    <row r="294" spans="1:25" ht="15.75" customHeight="1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</row>
    <row r="295" spans="1:25" ht="15.75" customHeight="1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</row>
    <row r="296" spans="1:25" ht="15.75" customHeight="1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</row>
    <row r="297" spans="1:25" ht="15.75" customHeight="1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</row>
    <row r="298" spans="1:25" ht="15.75" customHeight="1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</row>
    <row r="299" spans="1:25" ht="15.75" customHeight="1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</row>
    <row r="300" spans="1:25" ht="15.75" customHeight="1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</row>
    <row r="301" spans="1:25" ht="15.75" customHeight="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</row>
    <row r="302" spans="1:25" ht="15.75" customHeight="1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</row>
    <row r="303" spans="1:25" ht="15.75" customHeight="1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</row>
    <row r="304" spans="1:25" ht="15.75" customHeight="1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</row>
    <row r="305" spans="1:25" ht="15.75" customHeight="1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</row>
    <row r="306" spans="1:25" ht="15.75" customHeight="1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</row>
    <row r="307" spans="1:25" ht="15.75" customHeight="1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</row>
    <row r="308" spans="1:25" ht="15.75" customHeight="1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</row>
    <row r="309" spans="1:25" ht="15.75" customHeight="1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</row>
    <row r="310" spans="1:25" ht="15.75" customHeight="1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</row>
    <row r="311" spans="1:25" ht="15.75" customHeight="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</row>
    <row r="312" spans="1:25" ht="15.75" customHeight="1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</row>
    <row r="313" spans="1:25" ht="15.75" customHeight="1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</row>
    <row r="314" spans="1:25" ht="15.75" customHeight="1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</row>
    <row r="315" spans="1:25" ht="15.75" customHeight="1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</row>
    <row r="316" spans="1:25" ht="15.75" customHeight="1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</row>
    <row r="317" spans="1:25" ht="15.75" customHeight="1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</row>
    <row r="318" spans="1:25" ht="15.75" customHeight="1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</row>
    <row r="319" spans="1:25" ht="15.75" customHeight="1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</row>
    <row r="320" spans="1:25" ht="15.75" customHeight="1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</row>
    <row r="321" spans="1:25" ht="15.75" customHeight="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</row>
    <row r="322" spans="1:25" ht="15.75" customHeight="1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</row>
    <row r="323" spans="1:25" ht="15.75" customHeight="1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</row>
    <row r="324" spans="1:25" ht="15.75" customHeight="1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</row>
    <row r="325" spans="1:25" ht="15.75" customHeight="1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</row>
    <row r="326" spans="1:25" ht="15.75" customHeight="1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</row>
    <row r="327" spans="1:25" ht="15.75" customHeight="1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</row>
    <row r="328" spans="1:25" ht="15.75" customHeight="1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</row>
    <row r="329" spans="1:25" ht="15.75" customHeight="1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</row>
    <row r="330" spans="1:25" ht="15.75" customHeight="1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</row>
    <row r="331" spans="1:25" ht="15.75" customHeight="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</row>
    <row r="332" spans="1:25" ht="15.75" customHeight="1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</row>
    <row r="333" spans="1:25" ht="15.75" customHeight="1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</row>
    <row r="334" spans="1:25" ht="15.75" customHeight="1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</row>
    <row r="335" spans="1:25" ht="15.75" customHeight="1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</row>
    <row r="336" spans="1:25" ht="15.75" customHeight="1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</row>
    <row r="337" spans="1:25" ht="15.75" customHeight="1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</row>
    <row r="338" spans="1:25" ht="15.75" customHeight="1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</row>
    <row r="339" spans="1:25" ht="15.75" customHeight="1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</row>
    <row r="340" spans="1:25" ht="15.75" customHeight="1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</row>
    <row r="341" spans="1:25" ht="15.75" customHeight="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</row>
    <row r="342" spans="1:25" ht="15.75" customHeight="1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</row>
    <row r="343" spans="1:25" ht="15.75" customHeight="1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</row>
    <row r="344" spans="1:25" ht="15.75" customHeight="1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</row>
    <row r="345" spans="1:25" ht="15.75" customHeight="1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</row>
    <row r="346" spans="1:25" ht="15.75" customHeight="1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</row>
    <row r="347" spans="1:25" ht="15.75" customHeight="1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</row>
    <row r="348" spans="1:25" ht="15.75" customHeight="1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</row>
    <row r="349" spans="1:25" ht="15.75" customHeight="1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</row>
    <row r="350" spans="1:25" ht="15.75" customHeight="1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</row>
    <row r="351" spans="1:25" ht="15.75" customHeight="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</row>
    <row r="352" spans="1:25" ht="15.75" customHeight="1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</row>
    <row r="353" spans="1:25" ht="15.75" customHeight="1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</row>
    <row r="354" spans="1:25" ht="15.75" customHeight="1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</row>
    <row r="355" spans="1:25" ht="15.75" customHeight="1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</row>
    <row r="356" spans="1:25" ht="15.75" customHeight="1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</row>
    <row r="357" spans="1:25" ht="15.75" customHeight="1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</row>
    <row r="358" spans="1:25" ht="15.75" customHeight="1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</row>
    <row r="359" spans="1:25" ht="15.75" customHeight="1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</row>
    <row r="360" spans="1:25" ht="15.75" customHeight="1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</row>
    <row r="361" spans="1:25" ht="15.75" customHeight="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</row>
    <row r="362" spans="1:25" ht="15.75" customHeight="1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</row>
    <row r="363" spans="1:25" ht="15.75" customHeight="1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</row>
    <row r="364" spans="1:25" ht="15.75" customHeight="1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</row>
    <row r="365" spans="1:25" ht="15.75" customHeight="1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</row>
    <row r="366" spans="1:25" ht="15.75" customHeight="1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</row>
    <row r="367" spans="1:25" ht="15.75" customHeight="1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</row>
    <row r="368" spans="1:25" ht="15.75" customHeight="1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</row>
    <row r="369" spans="1:25" ht="15.75" customHeight="1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</row>
    <row r="370" spans="1:25" ht="15.75" customHeight="1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</row>
    <row r="371" spans="1:25" ht="15.75" customHeight="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</row>
    <row r="372" spans="1:25" ht="15.75" customHeight="1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</row>
    <row r="373" spans="1:25" ht="15.75" customHeight="1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</row>
    <row r="374" spans="1:25" ht="15.75" customHeight="1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</row>
    <row r="375" spans="1:25" ht="15.75" customHeight="1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</row>
    <row r="376" spans="1:25" ht="15.75" customHeight="1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</row>
    <row r="377" spans="1:25" ht="15.75" customHeight="1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</row>
    <row r="378" spans="1:25" ht="15.75" customHeight="1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</row>
    <row r="379" spans="1:25" ht="15.75" customHeight="1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</row>
    <row r="380" spans="1:25" ht="15.75" customHeight="1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</row>
    <row r="381" spans="1:25" ht="15.75" customHeight="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</row>
    <row r="382" spans="1:25" ht="15.75" customHeight="1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</row>
    <row r="383" spans="1:25" ht="15.75" customHeight="1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</row>
    <row r="384" spans="1:25" ht="15.75" customHeight="1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</row>
    <row r="385" spans="1:25" ht="15.75" customHeight="1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</row>
    <row r="386" spans="1:25" ht="15.75" customHeight="1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</row>
    <row r="387" spans="1:25" ht="15.75" customHeight="1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</row>
    <row r="388" spans="1:25" ht="15.75" customHeight="1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</row>
    <row r="389" spans="1:25" ht="15.75" customHeight="1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</row>
    <row r="390" spans="1:25" ht="15.75" customHeight="1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</row>
    <row r="391" spans="1:25" ht="15.75" customHeight="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</row>
    <row r="392" spans="1:25" ht="15.75" customHeight="1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</row>
    <row r="393" spans="1:25" ht="15.75" customHeight="1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</row>
    <row r="394" spans="1:25" ht="15.75" customHeight="1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</row>
    <row r="395" spans="1:25" ht="15.75" customHeight="1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</row>
    <row r="396" spans="1:25" ht="15.75" customHeight="1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</row>
    <row r="397" spans="1:25" ht="15.75" customHeight="1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</row>
    <row r="398" spans="1:25" ht="15.75" customHeight="1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</row>
    <row r="399" spans="1:25" ht="15.75" customHeight="1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</row>
    <row r="400" spans="1:25" ht="15.75" customHeight="1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</row>
    <row r="401" spans="1:25" ht="15.75" customHeight="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</row>
    <row r="402" spans="1:25" ht="15.75" customHeight="1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</row>
    <row r="403" spans="1:25" ht="15.75" customHeight="1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</row>
    <row r="404" spans="1:25" ht="15.75" customHeight="1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</row>
    <row r="405" spans="1:25" ht="15.75" customHeight="1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</row>
    <row r="406" spans="1:25" ht="15.75" customHeight="1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</row>
    <row r="407" spans="1:25" ht="15.75" customHeight="1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</row>
    <row r="408" spans="1:25" ht="15.75" customHeight="1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</row>
    <row r="409" spans="1:25" ht="15.75" customHeight="1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</row>
    <row r="410" spans="1:25" ht="15.75" customHeight="1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</row>
    <row r="411" spans="1:25" ht="15.75" customHeight="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</row>
    <row r="412" spans="1:25" ht="15.75" customHeight="1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</row>
    <row r="413" spans="1:25" ht="15.75" customHeight="1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</row>
    <row r="414" spans="1:25" ht="15.75" customHeight="1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</row>
    <row r="415" spans="1:25" ht="15.75" customHeight="1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</row>
    <row r="416" spans="1:25" ht="15.75" customHeight="1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</row>
    <row r="417" spans="1:25" ht="15.75" customHeight="1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</row>
    <row r="418" spans="1:25" ht="15.75" customHeight="1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</row>
    <row r="419" spans="1:25" ht="15.75" customHeight="1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</row>
    <row r="420" spans="1:25" ht="15.75" customHeight="1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</row>
    <row r="421" spans="1:25" ht="15.75" customHeight="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</row>
    <row r="422" spans="1:25" ht="15.75" customHeight="1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</row>
    <row r="423" spans="1:25" ht="15.75" customHeight="1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</row>
    <row r="424" spans="1:25" ht="15.75" customHeight="1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</row>
    <row r="425" spans="1:25" ht="15.75" customHeight="1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</row>
    <row r="426" spans="1:25" ht="15.75" customHeight="1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</row>
    <row r="427" spans="1:25" ht="15.75" customHeight="1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</row>
    <row r="428" spans="1:25" ht="15.75" customHeight="1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</row>
    <row r="429" spans="1:25" ht="15.75" customHeight="1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</row>
    <row r="430" spans="1:25" ht="15.75" customHeight="1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</row>
    <row r="431" spans="1:25" ht="15.75" customHeight="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</row>
    <row r="432" spans="1:25" ht="15.75" customHeight="1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</row>
    <row r="433" spans="1:25" ht="15.75" customHeight="1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</row>
    <row r="434" spans="1:25" ht="15.75" customHeight="1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</row>
    <row r="435" spans="1:25" ht="15.75" customHeight="1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</row>
    <row r="436" spans="1:25" ht="15.75" customHeight="1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</row>
    <row r="437" spans="1:25" ht="15.75" customHeight="1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</row>
    <row r="438" spans="1:25" ht="15.75" customHeight="1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</row>
    <row r="439" spans="1:25" ht="15.75" customHeight="1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</row>
    <row r="440" spans="1:25" ht="15.75" customHeight="1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</row>
    <row r="441" spans="1:25" ht="15.75" customHeight="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</row>
    <row r="442" spans="1:25" ht="15.75" customHeight="1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</row>
    <row r="443" spans="1:25" ht="15.75" customHeight="1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</row>
    <row r="444" spans="1:25" ht="15.75" customHeight="1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</row>
    <row r="445" spans="1:25" ht="15.75" customHeight="1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</row>
    <row r="446" spans="1:25" ht="15.75" customHeight="1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</row>
    <row r="447" spans="1:25" ht="15.75" customHeight="1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</row>
    <row r="448" spans="1:25" ht="15.75" customHeight="1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</row>
    <row r="449" spans="1:25" ht="15.75" customHeight="1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</row>
    <row r="450" spans="1:25" ht="15.75" customHeight="1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</row>
    <row r="451" spans="1:25" ht="15.75" customHeight="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</row>
    <row r="452" spans="1:25" ht="15.75" customHeight="1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</row>
    <row r="453" spans="1:25" ht="15.75" customHeight="1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</row>
    <row r="454" spans="1:25" ht="15.75" customHeight="1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</row>
    <row r="455" spans="1:25" ht="15.75" customHeight="1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</row>
    <row r="456" spans="1:25" ht="15.75" customHeight="1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</row>
    <row r="457" spans="1:25" ht="15.75" customHeight="1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</row>
    <row r="458" spans="1:25" ht="15.75" customHeight="1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</row>
    <row r="459" spans="1:25" ht="15.75" customHeight="1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</row>
    <row r="460" spans="1:25" ht="15.75" customHeight="1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</row>
    <row r="461" spans="1:25" ht="15.75" customHeight="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</row>
    <row r="462" spans="1:25" ht="15.75" customHeight="1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</row>
    <row r="463" spans="1:25" ht="15.75" customHeight="1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</row>
    <row r="464" spans="1:25" ht="15.75" customHeight="1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</row>
    <row r="465" spans="1:25" ht="15.75" customHeight="1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</row>
    <row r="466" spans="1:25" ht="15.75" customHeight="1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</row>
    <row r="467" spans="1:25" ht="15.75" customHeight="1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</row>
    <row r="468" spans="1:25" ht="15.75" customHeight="1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</row>
    <row r="469" spans="1:25" ht="15.75" customHeight="1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</row>
    <row r="470" spans="1:25" ht="15.75" customHeight="1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</row>
    <row r="471" spans="1:25" ht="15.75" customHeight="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</row>
    <row r="472" spans="1:25" ht="15.75" customHeight="1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</row>
    <row r="473" spans="1:25" ht="15.75" customHeight="1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</row>
    <row r="474" spans="1:25" ht="15.75" customHeight="1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</row>
    <row r="475" spans="1:25" ht="15.75" customHeight="1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</row>
    <row r="476" spans="1:25" ht="15.75" customHeight="1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</row>
    <row r="477" spans="1:25" ht="15.75" customHeight="1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</row>
    <row r="478" spans="1:25" ht="15.75" customHeight="1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</row>
    <row r="479" spans="1:25" ht="15.75" customHeight="1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</row>
    <row r="480" spans="1:25" ht="15.75" customHeight="1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</row>
    <row r="481" spans="1:25" ht="15.75" customHeight="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</row>
    <row r="482" spans="1:25" ht="15.75" customHeight="1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</row>
    <row r="483" spans="1:25" ht="15.75" customHeight="1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</row>
    <row r="484" spans="1:25" ht="15.75" customHeight="1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</row>
    <row r="485" spans="1:25" ht="15.75" customHeight="1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</row>
    <row r="486" spans="1:25" ht="15.75" customHeight="1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</row>
    <row r="487" spans="1:25" ht="15.75" customHeight="1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</row>
    <row r="488" spans="1:25" ht="15.75" customHeight="1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</row>
    <row r="489" spans="1:25" ht="15.75" customHeight="1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</row>
    <row r="490" spans="1:25" ht="15.75" customHeight="1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</row>
    <row r="491" spans="1:25" ht="15.75" customHeight="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</row>
    <row r="492" spans="1:25" ht="15.75" customHeight="1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</row>
    <row r="493" spans="1:25" ht="15.75" customHeight="1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</row>
    <row r="494" spans="1:25" ht="15.75" customHeight="1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</row>
    <row r="495" spans="1:25" ht="15.75" customHeight="1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</row>
    <row r="496" spans="1:25" ht="15.75" customHeight="1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</row>
    <row r="497" spans="1:25" ht="15.75" customHeight="1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</row>
    <row r="498" spans="1:25" ht="15.75" customHeight="1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</row>
    <row r="499" spans="1:25" ht="15.75" customHeight="1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</row>
    <row r="500" spans="1:25" ht="15.75" customHeight="1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</row>
    <row r="501" spans="1:25" ht="15.75" customHeight="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</row>
    <row r="502" spans="1:25" ht="15.75" customHeight="1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</row>
    <row r="503" spans="1:25" ht="15.75" customHeight="1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</row>
    <row r="504" spans="1:25" ht="15.75" customHeight="1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</row>
    <row r="505" spans="1:25" ht="15.75" customHeight="1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</row>
    <row r="506" spans="1:25" ht="15.75" customHeight="1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</row>
    <row r="507" spans="1:25" ht="15.75" customHeight="1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</row>
    <row r="508" spans="1:25" ht="15.75" customHeight="1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</row>
    <row r="509" spans="1:25" ht="15.75" customHeight="1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</row>
    <row r="510" spans="1:25" ht="15.75" customHeight="1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</row>
    <row r="511" spans="1:25" ht="15.75" customHeight="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</row>
    <row r="512" spans="1:25" ht="15.75" customHeight="1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</row>
    <row r="513" spans="1:25" ht="15.75" customHeight="1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</row>
    <row r="514" spans="1:25" ht="15.75" customHeight="1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</row>
    <row r="515" spans="1:25" ht="15.75" customHeight="1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</row>
    <row r="516" spans="1:25" ht="15.75" customHeight="1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</row>
    <row r="517" spans="1:25" ht="15.75" customHeight="1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</row>
    <row r="518" spans="1:25" ht="15.75" customHeight="1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</row>
    <row r="519" spans="1:25" ht="15.75" customHeight="1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</row>
    <row r="520" spans="1:25" ht="15.75" customHeight="1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</row>
    <row r="521" spans="1:25" ht="15.75" customHeight="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</row>
    <row r="522" spans="1:25" ht="15.75" customHeight="1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</row>
    <row r="523" spans="1:25" ht="15.75" customHeight="1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</row>
    <row r="524" spans="1:25" ht="15.75" customHeight="1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</row>
    <row r="525" spans="1:25" ht="15.75" customHeight="1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</row>
    <row r="526" spans="1:25" ht="15.75" customHeight="1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</row>
    <row r="527" spans="1:25" ht="15.75" customHeight="1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</row>
    <row r="528" spans="1:25" ht="15.75" customHeight="1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</row>
    <row r="529" spans="1:25" ht="15.75" customHeight="1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</row>
    <row r="530" spans="1:25" ht="15.75" customHeight="1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</row>
    <row r="531" spans="1:25" ht="15.75" customHeight="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</row>
    <row r="532" spans="1:25" ht="15.75" customHeight="1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</row>
    <row r="533" spans="1:25" ht="15.75" customHeight="1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</row>
    <row r="534" spans="1:25" ht="15.75" customHeight="1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</row>
    <row r="535" spans="1:25" ht="15.75" customHeight="1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</row>
    <row r="536" spans="1:25" ht="15.75" customHeight="1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</row>
    <row r="537" spans="1:25" ht="15.75" customHeight="1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</row>
    <row r="538" spans="1:25" ht="15.75" customHeight="1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</row>
    <row r="539" spans="1:25" ht="15.75" customHeight="1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</row>
    <row r="540" spans="1:25" ht="15.75" customHeight="1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</row>
    <row r="541" spans="1:25" ht="15.75" customHeight="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</row>
    <row r="542" spans="1:25" ht="15.75" customHeight="1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</row>
    <row r="543" spans="1:25" ht="15.75" customHeight="1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</row>
    <row r="544" spans="1:25" ht="15.75" customHeight="1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</row>
    <row r="545" spans="1:25" ht="15.75" customHeight="1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</row>
    <row r="546" spans="1:25" ht="15.75" customHeight="1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</row>
    <row r="547" spans="1:25" ht="15.75" customHeight="1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</row>
    <row r="548" spans="1:25" ht="15.75" customHeight="1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</row>
    <row r="549" spans="1:25" ht="15.75" customHeight="1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</row>
    <row r="550" spans="1:25" ht="15.75" customHeight="1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</row>
    <row r="551" spans="1:25" ht="15.75" customHeight="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</row>
    <row r="552" spans="1:25" ht="15.75" customHeight="1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</row>
    <row r="553" spans="1:25" ht="15.75" customHeight="1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</row>
    <row r="554" spans="1:25" ht="15.75" customHeight="1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</row>
    <row r="555" spans="1:25" ht="15.75" customHeight="1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</row>
    <row r="556" spans="1:25" ht="15.75" customHeight="1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</row>
    <row r="557" spans="1:25" ht="15.75" customHeight="1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</row>
    <row r="558" spans="1:25" ht="15.75" customHeight="1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</row>
    <row r="559" spans="1:25" ht="15.75" customHeight="1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</row>
    <row r="560" spans="1:25" ht="15.75" customHeight="1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</row>
    <row r="561" spans="1:25" ht="15.75" customHeight="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</row>
    <row r="562" spans="1:25" ht="15.75" customHeight="1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</row>
    <row r="563" spans="1:25" ht="15.75" customHeight="1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</row>
    <row r="564" spans="1:25" ht="15.75" customHeight="1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</row>
    <row r="565" spans="1:25" ht="15.75" customHeight="1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</row>
    <row r="566" spans="1:25" ht="15.75" customHeight="1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</row>
    <row r="567" spans="1:25" ht="15.75" customHeight="1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</row>
    <row r="568" spans="1:25" ht="15.75" customHeight="1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</row>
    <row r="569" spans="1:25" ht="15.75" customHeight="1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</row>
    <row r="570" spans="1:25" ht="15.75" customHeight="1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</row>
    <row r="571" spans="1:25" ht="15.75" customHeight="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</row>
    <row r="572" spans="1:25" ht="15.75" customHeight="1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</row>
    <row r="573" spans="1:25" ht="15.75" customHeight="1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</row>
    <row r="574" spans="1:25" ht="15.75" customHeight="1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</row>
    <row r="575" spans="1:25" ht="15.75" customHeight="1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</row>
    <row r="576" spans="1:25" ht="15.75" customHeight="1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</row>
    <row r="577" spans="1:25" ht="15.75" customHeight="1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</row>
    <row r="578" spans="1:25" ht="15.75" customHeight="1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</row>
    <row r="579" spans="1:25" ht="15.75" customHeight="1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</row>
    <row r="580" spans="1:25" ht="15.75" customHeight="1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</row>
    <row r="581" spans="1:25" ht="15.75" customHeight="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</row>
    <row r="582" spans="1:25" ht="15.75" customHeight="1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</row>
    <row r="583" spans="1:25" ht="15.75" customHeight="1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</row>
    <row r="584" spans="1:25" ht="15.75" customHeight="1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</row>
    <row r="585" spans="1:25" ht="15.75" customHeight="1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</row>
    <row r="586" spans="1:25" ht="15.75" customHeight="1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</row>
    <row r="587" spans="1:25" ht="15.75" customHeight="1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</row>
    <row r="588" spans="1:25" ht="15.75" customHeight="1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</row>
    <row r="589" spans="1:25" ht="15.75" customHeight="1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</row>
    <row r="590" spans="1:25" ht="15.75" customHeight="1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</row>
    <row r="591" spans="1:25" ht="15.75" customHeight="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</row>
    <row r="592" spans="1:25" ht="15.75" customHeight="1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</row>
    <row r="593" spans="1:25" ht="15.75" customHeight="1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</row>
    <row r="594" spans="1:25" ht="15.75" customHeight="1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</row>
    <row r="595" spans="1:25" ht="15.75" customHeight="1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</row>
    <row r="596" spans="1:25" ht="15.75" customHeight="1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</row>
    <row r="597" spans="1:25" ht="15.75" customHeight="1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</row>
    <row r="598" spans="1:25" ht="15.75" customHeight="1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</row>
    <row r="599" spans="1:25" ht="15.75" customHeight="1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</row>
    <row r="600" spans="1:25" ht="15.75" customHeight="1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</row>
    <row r="601" spans="1:25" ht="15.75" customHeight="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</row>
    <row r="602" spans="1:25" ht="15.75" customHeight="1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</row>
    <row r="603" spans="1:25" ht="15.75" customHeight="1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</row>
    <row r="604" spans="1:25" ht="15.75" customHeight="1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</row>
    <row r="605" spans="1:25" ht="15.75" customHeight="1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</row>
    <row r="606" spans="1:25" ht="15.75" customHeight="1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</row>
    <row r="607" spans="1:25" ht="15.75" customHeight="1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</row>
    <row r="608" spans="1:25" ht="15.75" customHeight="1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</row>
    <row r="609" spans="1:25" ht="15.75" customHeight="1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</row>
    <row r="610" spans="1:25" ht="15.75" customHeight="1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</row>
    <row r="611" spans="1:25" ht="15.75" customHeight="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</row>
    <row r="612" spans="1:25" ht="15.75" customHeight="1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</row>
    <row r="613" spans="1:25" ht="15.75" customHeight="1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</row>
    <row r="614" spans="1:25" ht="15.75" customHeight="1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</row>
    <row r="615" spans="1:25" ht="15.75" customHeight="1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</row>
    <row r="616" spans="1:25" ht="15.75" customHeight="1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</row>
    <row r="617" spans="1:25" ht="15.75" customHeight="1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</row>
    <row r="618" spans="1:25" ht="15.75" customHeight="1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</row>
    <row r="619" spans="1:25" ht="15.75" customHeight="1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</row>
    <row r="620" spans="1:25" ht="15.75" customHeight="1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</row>
    <row r="621" spans="1:25" ht="15.75" customHeight="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</row>
    <row r="622" spans="1:25" ht="15.75" customHeight="1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</row>
    <row r="623" spans="1:25" ht="15.75" customHeight="1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</row>
    <row r="624" spans="1:25" ht="15.75" customHeight="1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</row>
    <row r="625" spans="1:25" ht="15.75" customHeight="1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</row>
    <row r="626" spans="1:25" ht="15.75" customHeight="1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</row>
    <row r="627" spans="1:25" ht="15.75" customHeight="1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</row>
    <row r="628" spans="1:25" ht="15.75" customHeight="1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</row>
    <row r="629" spans="1:25" ht="15.75" customHeight="1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</row>
    <row r="630" spans="1:25" ht="15.75" customHeight="1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</row>
    <row r="631" spans="1:25" ht="15.75" customHeight="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</row>
    <row r="632" spans="1:25" ht="15.75" customHeight="1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</row>
    <row r="633" spans="1:25" ht="15.75" customHeight="1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</row>
    <row r="634" spans="1:25" ht="15.75" customHeight="1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</row>
    <row r="635" spans="1:25" ht="15.75" customHeight="1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</row>
    <row r="636" spans="1:25" ht="15.75" customHeight="1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</row>
    <row r="637" spans="1:25" ht="15.75" customHeight="1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</row>
    <row r="638" spans="1:25" ht="15.75" customHeight="1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</row>
    <row r="639" spans="1:25" ht="15.75" customHeight="1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</row>
    <row r="640" spans="1:25" ht="15.75" customHeight="1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</row>
    <row r="641" spans="1:25" ht="15.75" customHeight="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</row>
    <row r="642" spans="1:25" ht="15.75" customHeight="1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</row>
    <row r="643" spans="1:25" ht="15.75" customHeight="1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</row>
    <row r="644" spans="1:25" ht="15.75" customHeight="1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</row>
    <row r="645" spans="1:25" ht="15.75" customHeight="1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</row>
    <row r="646" spans="1:25" ht="15.75" customHeight="1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</row>
    <row r="647" spans="1:25" ht="15.75" customHeight="1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</row>
    <row r="648" spans="1:25" ht="15.75" customHeight="1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</row>
    <row r="649" spans="1:25" ht="15.75" customHeight="1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</row>
    <row r="650" spans="1:25" ht="15.75" customHeight="1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</row>
    <row r="651" spans="1:25" ht="15.75" customHeight="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</row>
    <row r="652" spans="1:25" ht="15.75" customHeight="1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</row>
    <row r="653" spans="1:25" ht="15.75" customHeight="1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</row>
    <row r="654" spans="1:25" ht="15.75" customHeight="1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</row>
    <row r="655" spans="1:25" ht="15.75" customHeight="1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</row>
    <row r="656" spans="1:25" ht="15.75" customHeight="1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</row>
    <row r="657" spans="1:25" ht="15.75" customHeight="1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</row>
    <row r="658" spans="1:25" ht="15.75" customHeight="1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</row>
    <row r="659" spans="1:25" ht="15.75" customHeight="1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</row>
    <row r="660" spans="1:25" ht="15.75" customHeight="1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</row>
    <row r="661" spans="1:25" ht="15.75" customHeight="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</row>
    <row r="662" spans="1:25" ht="15.75" customHeight="1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</row>
    <row r="663" spans="1:25" ht="15.75" customHeight="1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</row>
    <row r="664" spans="1:25" ht="15.75" customHeight="1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</row>
    <row r="665" spans="1:25" ht="15.75" customHeight="1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</row>
    <row r="666" spans="1:25" ht="15.75" customHeight="1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</row>
    <row r="667" spans="1:25" ht="15.75" customHeight="1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</row>
    <row r="668" spans="1:25" ht="15.75" customHeight="1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</row>
    <row r="669" spans="1:25" ht="15.75" customHeight="1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</row>
    <row r="670" spans="1:25" ht="15.75" customHeight="1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</row>
    <row r="671" spans="1:25" ht="15.75" customHeight="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</row>
    <row r="672" spans="1:25" ht="15.75" customHeight="1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</row>
    <row r="673" spans="1:25" ht="15.75" customHeight="1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</row>
    <row r="674" spans="1:25" ht="15.75" customHeight="1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</row>
    <row r="675" spans="1:25" ht="15.75" customHeight="1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</row>
    <row r="676" spans="1:25" ht="15.75" customHeight="1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</row>
    <row r="677" spans="1:25" ht="15.75" customHeight="1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</row>
    <row r="678" spans="1:25" ht="15.75" customHeight="1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</row>
    <row r="679" spans="1:25" ht="15.75" customHeight="1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</row>
    <row r="680" spans="1:25" ht="15.75" customHeight="1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</row>
    <row r="681" spans="1:25" ht="15.75" customHeight="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</row>
    <row r="682" spans="1:25" ht="15.75" customHeight="1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</row>
    <row r="683" spans="1:25" ht="15.75" customHeight="1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</row>
    <row r="684" spans="1:25" ht="15.75" customHeight="1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</row>
    <row r="685" spans="1:25" ht="15.75" customHeight="1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</row>
    <row r="686" spans="1:25" ht="15.75" customHeight="1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</row>
    <row r="687" spans="1:25" ht="15.75" customHeight="1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</row>
    <row r="688" spans="1:25" ht="15.75" customHeight="1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</row>
    <row r="689" spans="1:25" ht="15.75" customHeight="1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</row>
    <row r="690" spans="1:25" ht="15.75" customHeight="1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</row>
    <row r="691" spans="1:25" ht="15.75" customHeight="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</row>
    <row r="692" spans="1:25" ht="15.75" customHeight="1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</row>
    <row r="693" spans="1:25" ht="15.75" customHeight="1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</row>
    <row r="694" spans="1:25" ht="15.75" customHeight="1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</row>
    <row r="695" spans="1:25" ht="15.75" customHeight="1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</row>
    <row r="696" spans="1:25" ht="15.75" customHeight="1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</row>
    <row r="697" spans="1:25" ht="15.75" customHeight="1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</row>
    <row r="698" spans="1:25" ht="15.75" customHeight="1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</row>
    <row r="699" spans="1:25" ht="15.75" customHeight="1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</row>
    <row r="700" spans="1:25" ht="15.75" customHeight="1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</row>
    <row r="701" spans="1:25" ht="15.75" customHeight="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</row>
    <row r="702" spans="1:25" ht="15.75" customHeight="1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</row>
    <row r="703" spans="1:25" ht="15.75" customHeight="1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</row>
    <row r="704" spans="1:25" ht="15.75" customHeight="1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</row>
    <row r="705" spans="1:25" ht="15.75" customHeight="1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</row>
    <row r="706" spans="1:25" ht="15.75" customHeight="1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</row>
    <row r="707" spans="1:25" ht="15.75" customHeight="1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</row>
    <row r="708" spans="1:25" ht="15.75" customHeight="1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</row>
    <row r="709" spans="1:25" ht="15.75" customHeight="1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</row>
    <row r="710" spans="1:25" ht="15.75" customHeight="1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</row>
    <row r="711" spans="1:25" ht="15.75" customHeight="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</row>
    <row r="712" spans="1:25" ht="15.75" customHeight="1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</row>
    <row r="713" spans="1:25" ht="15.75" customHeight="1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</row>
    <row r="714" spans="1:25" ht="15.75" customHeight="1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</row>
    <row r="715" spans="1:25" ht="15.75" customHeight="1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</row>
    <row r="716" spans="1:25" ht="15.75" customHeight="1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</row>
    <row r="717" spans="1:25" ht="15.75" customHeight="1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</row>
    <row r="718" spans="1:25" ht="15.75" customHeight="1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</row>
    <row r="719" spans="1:25" ht="15.75" customHeight="1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</row>
    <row r="720" spans="1:25" ht="15.75" customHeight="1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</row>
    <row r="721" spans="1:25" ht="15.75" customHeight="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</row>
    <row r="722" spans="1:25" ht="15.75" customHeight="1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</row>
    <row r="723" spans="1:25" ht="15.75" customHeight="1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</row>
    <row r="724" spans="1:25" ht="15.75" customHeight="1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</row>
    <row r="725" spans="1:25" ht="15.75" customHeight="1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</row>
    <row r="726" spans="1:25" ht="15.75" customHeight="1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</row>
    <row r="727" spans="1:25" ht="15.75" customHeight="1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</row>
    <row r="728" spans="1:25" ht="15.75" customHeight="1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</row>
    <row r="729" spans="1:25" ht="15.75" customHeight="1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</row>
    <row r="730" spans="1:25" ht="15.75" customHeight="1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</row>
    <row r="731" spans="1:25" ht="15.75" customHeight="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</row>
    <row r="732" spans="1:25" ht="15.75" customHeight="1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</row>
    <row r="733" spans="1:25" ht="15.75" customHeight="1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</row>
    <row r="734" spans="1:25" ht="15.75" customHeight="1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</row>
    <row r="735" spans="1:25" ht="15.75" customHeight="1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</row>
    <row r="736" spans="1:25" ht="15.75" customHeight="1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</row>
    <row r="737" spans="1:25" ht="15.75" customHeight="1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</row>
    <row r="738" spans="1:25" ht="15.75" customHeight="1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</row>
    <row r="739" spans="1:25" ht="15.75" customHeight="1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</row>
    <row r="740" spans="1:25" ht="15.75" customHeight="1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</row>
    <row r="741" spans="1:25" ht="15.75" customHeight="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</row>
    <row r="742" spans="1:25" ht="15.75" customHeight="1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</row>
    <row r="743" spans="1:25" ht="15.75" customHeight="1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</row>
    <row r="744" spans="1:25" ht="15.75" customHeight="1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</row>
    <row r="745" spans="1:25" ht="15.75" customHeight="1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</row>
    <row r="746" spans="1:25" ht="15.75" customHeight="1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</row>
    <row r="747" spans="1:25" ht="15.75" customHeight="1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</row>
    <row r="748" spans="1:25" ht="15.75" customHeight="1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</row>
    <row r="749" spans="1:25" ht="15.75" customHeight="1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</row>
    <row r="750" spans="1:25" ht="15.75" customHeight="1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</row>
    <row r="751" spans="1:25" ht="15.75" customHeight="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</row>
    <row r="752" spans="1:25" ht="15.75" customHeight="1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</row>
    <row r="753" spans="1:25" ht="15.75" customHeight="1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</row>
    <row r="754" spans="1:25" ht="15.75" customHeight="1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</row>
    <row r="755" spans="1:25" ht="15.75" customHeight="1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</row>
    <row r="756" spans="1:25" ht="15.75" customHeight="1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</row>
    <row r="757" spans="1:25" ht="15.75" customHeight="1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</row>
    <row r="758" spans="1:25" ht="15.75" customHeight="1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</row>
    <row r="759" spans="1:25" ht="15.75" customHeight="1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</row>
    <row r="760" spans="1:25" ht="15.75" customHeight="1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</row>
    <row r="761" spans="1:25" ht="15.75" customHeight="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</row>
    <row r="762" spans="1:25" ht="15.75" customHeight="1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</row>
    <row r="763" spans="1:25" ht="15.75" customHeight="1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</row>
    <row r="764" spans="1:25" ht="15.75" customHeight="1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</row>
    <row r="765" spans="1:25" ht="15.75" customHeight="1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</row>
    <row r="766" spans="1:25" ht="15.75" customHeight="1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</row>
    <row r="767" spans="1:25" ht="15.75" customHeight="1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</row>
    <row r="768" spans="1:25" ht="15.75" customHeight="1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</row>
    <row r="769" spans="1:25" ht="15.75" customHeight="1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</row>
    <row r="770" spans="1:25" ht="15.75" customHeight="1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</row>
    <row r="771" spans="1:25" ht="15.75" customHeight="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</row>
    <row r="772" spans="1:25" ht="15.75" customHeight="1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</row>
    <row r="773" spans="1:25" ht="15.75" customHeight="1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</row>
    <row r="774" spans="1:25" ht="15.75" customHeight="1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</row>
    <row r="775" spans="1:25" ht="15.75" customHeight="1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</row>
    <row r="776" spans="1:25" ht="15.75" customHeight="1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</row>
    <row r="777" spans="1:25" ht="15.75" customHeight="1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</row>
    <row r="778" spans="1:25" ht="15.75" customHeight="1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</row>
    <row r="779" spans="1:25" ht="15.75" customHeight="1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</row>
    <row r="780" spans="1:25" ht="15.75" customHeight="1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</row>
    <row r="781" spans="1:25" ht="15.75" customHeight="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</row>
    <row r="782" spans="1:25" ht="15.75" customHeight="1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</row>
    <row r="783" spans="1:25" ht="15.75" customHeight="1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</row>
    <row r="784" spans="1:25" ht="15.75" customHeight="1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</row>
    <row r="785" spans="1:25" ht="15.75" customHeight="1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</row>
    <row r="786" spans="1:25" ht="15.75" customHeight="1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</row>
    <row r="787" spans="1:25" ht="15.75" customHeight="1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</row>
    <row r="788" spans="1:25" ht="15.75" customHeight="1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</row>
    <row r="789" spans="1:25" ht="15.75" customHeight="1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</row>
    <row r="790" spans="1:25" ht="15.75" customHeight="1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</row>
    <row r="791" spans="1:25" ht="15.75" customHeight="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</row>
    <row r="792" spans="1:25" ht="15.75" customHeight="1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</row>
    <row r="793" spans="1:25" ht="15.75" customHeight="1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</row>
    <row r="794" spans="1:25" ht="15.75" customHeight="1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</row>
    <row r="795" spans="1:25" ht="15.75" customHeight="1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</row>
    <row r="796" spans="1:25" ht="15.75" customHeight="1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</row>
    <row r="797" spans="1:25" ht="15.75" customHeight="1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</row>
    <row r="798" spans="1:25" ht="15.75" customHeight="1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</row>
    <row r="799" spans="1:25" ht="15.75" customHeight="1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</row>
    <row r="800" spans="1:25" ht="15.75" customHeight="1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</row>
    <row r="801" spans="1:25" ht="15.75" customHeight="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</row>
    <row r="802" spans="1:25" ht="15.75" customHeight="1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</row>
    <row r="803" spans="1:25" ht="15.75" customHeight="1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</row>
    <row r="804" spans="1:25" ht="15.75" customHeight="1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</row>
    <row r="805" spans="1:25" ht="15.75" customHeight="1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</row>
    <row r="806" spans="1:25" ht="15.75" customHeight="1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</row>
    <row r="807" spans="1:25" ht="15.75" customHeight="1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</row>
    <row r="808" spans="1:25" ht="15.75" customHeight="1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</row>
    <row r="809" spans="1:25" ht="15.75" customHeight="1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</row>
    <row r="810" spans="1:25" ht="15.75" customHeight="1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</row>
    <row r="811" spans="1:25" ht="15.75" customHeight="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</row>
    <row r="812" spans="1:25" ht="15.75" customHeight="1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</row>
    <row r="813" spans="1:25" ht="15.75" customHeight="1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</row>
    <row r="814" spans="1:25" ht="15.75" customHeight="1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</row>
    <row r="815" spans="1:25" ht="15.75" customHeight="1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</row>
    <row r="816" spans="1:25" ht="15.75" customHeight="1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</row>
    <row r="817" spans="1:25" ht="15.75" customHeight="1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</row>
    <row r="818" spans="1:25" ht="15.75" customHeight="1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</row>
    <row r="819" spans="1:25" ht="15.75" customHeight="1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</row>
    <row r="820" spans="1:25" ht="15.75" customHeight="1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</row>
    <row r="821" spans="1:25" ht="15.75" customHeight="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</row>
    <row r="822" spans="1:25" ht="15.75" customHeight="1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</row>
    <row r="823" spans="1:25" ht="15.75" customHeight="1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</row>
    <row r="824" spans="1:25" ht="15.75" customHeight="1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</row>
    <row r="825" spans="1:25" ht="15.75" customHeight="1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</row>
    <row r="826" spans="1:25" ht="15.75" customHeight="1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</row>
    <row r="827" spans="1:25" ht="15.75" customHeight="1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</row>
    <row r="828" spans="1:25" ht="15.75" customHeight="1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</row>
    <row r="829" spans="1:25" ht="15.75" customHeight="1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</row>
    <row r="830" spans="1:25" ht="15.75" customHeight="1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</row>
    <row r="831" spans="1:25" ht="15.75" customHeight="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</row>
    <row r="832" spans="1:25" ht="15.75" customHeight="1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</row>
    <row r="833" spans="1:25" ht="15.75" customHeight="1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</row>
    <row r="834" spans="1:25" ht="15.75" customHeight="1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</row>
    <row r="835" spans="1:25" ht="15.75" customHeight="1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</row>
    <row r="836" spans="1:25" ht="15.75" customHeight="1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</row>
    <row r="837" spans="1:25" ht="15.75" customHeight="1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</row>
    <row r="838" spans="1:25" ht="15.75" customHeight="1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</row>
    <row r="839" spans="1:25" ht="15.75" customHeight="1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</row>
    <row r="840" spans="1:25" ht="15.75" customHeight="1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</row>
    <row r="841" spans="1:25" ht="15.75" customHeight="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</row>
    <row r="842" spans="1:25" ht="15.75" customHeight="1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</row>
    <row r="843" spans="1:25" ht="15.75" customHeight="1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</row>
    <row r="844" spans="1:25" ht="15.75" customHeight="1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</row>
    <row r="845" spans="1:25" ht="15.75" customHeight="1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</row>
    <row r="846" spans="1:25" ht="15.75" customHeight="1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</row>
    <row r="847" spans="1:25" ht="15.75" customHeight="1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</row>
    <row r="848" spans="1:25" ht="15.75" customHeight="1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</row>
    <row r="849" spans="1:25" ht="15.75" customHeight="1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</row>
    <row r="850" spans="1:25" ht="15.75" customHeight="1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</row>
    <row r="851" spans="1:25" ht="15.75" customHeight="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</row>
    <row r="852" spans="1:25" ht="15.75" customHeight="1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</row>
    <row r="853" spans="1:25" ht="15.75" customHeight="1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</row>
    <row r="854" spans="1:25" ht="15.75" customHeight="1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</row>
    <row r="855" spans="1:25" ht="15.75" customHeight="1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</row>
    <row r="856" spans="1:25" ht="15.75" customHeight="1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</row>
    <row r="857" spans="1:25" ht="15.75" customHeight="1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</row>
    <row r="858" spans="1:25" ht="15.75" customHeight="1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</row>
    <row r="859" spans="1:25" ht="15.75" customHeight="1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</row>
    <row r="860" spans="1:25" ht="15.75" customHeight="1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</row>
    <row r="861" spans="1:25" ht="15.75" customHeight="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</row>
    <row r="862" spans="1:25" ht="15.75" customHeight="1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</row>
    <row r="863" spans="1:25" ht="15.75" customHeight="1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</row>
    <row r="864" spans="1:25" ht="15.75" customHeight="1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</row>
    <row r="865" spans="1:25" ht="15.75" customHeight="1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</row>
    <row r="866" spans="1:25" ht="15.75" customHeight="1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</row>
    <row r="867" spans="1:25" ht="15.75" customHeight="1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</row>
    <row r="868" spans="1:25" ht="15.75" customHeight="1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</row>
    <row r="869" spans="1:25" ht="15.75" customHeight="1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</row>
    <row r="870" spans="1:25" ht="15.75" customHeight="1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</row>
    <row r="871" spans="1:25" ht="15.75" customHeight="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</row>
    <row r="872" spans="1:25" ht="15.75" customHeight="1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</row>
    <row r="873" spans="1:25" ht="15.75" customHeight="1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</row>
    <row r="874" spans="1:25" ht="15.75" customHeight="1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</row>
    <row r="875" spans="1:25" ht="15.75" customHeight="1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</row>
    <row r="876" spans="1:25" ht="15.75" customHeight="1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</row>
    <row r="877" spans="1:25" ht="15.75" customHeight="1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</row>
    <row r="878" spans="1:25" ht="15.75" customHeight="1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</row>
    <row r="879" spans="1:25" ht="15.75" customHeight="1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</row>
    <row r="880" spans="1:25" ht="15.75" customHeight="1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</row>
    <row r="881" spans="1:25" ht="15.75" customHeight="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</row>
    <row r="882" spans="1:25" ht="15.75" customHeight="1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</row>
    <row r="883" spans="1:25" ht="15.75" customHeight="1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</row>
    <row r="884" spans="1:25" ht="15.75" customHeight="1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</row>
    <row r="885" spans="1:25" ht="15.75" customHeight="1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</row>
    <row r="886" spans="1:25" ht="15.75" customHeight="1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</row>
    <row r="887" spans="1:25" ht="15.75" customHeight="1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</row>
    <row r="888" spans="1:25" ht="15.75" customHeight="1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</row>
    <row r="889" spans="1:25" ht="15.75" customHeight="1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</row>
    <row r="890" spans="1:25" ht="15.75" customHeight="1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</row>
    <row r="891" spans="1:25" ht="15.75" customHeight="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</row>
    <row r="892" spans="1:25" ht="15.75" customHeight="1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</row>
    <row r="893" spans="1:25" ht="15.75" customHeight="1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</row>
    <row r="894" spans="1:25" ht="15.75" customHeight="1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</row>
    <row r="895" spans="1:25" ht="15.75" customHeight="1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</row>
    <row r="896" spans="1:25" ht="15.75" customHeight="1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</row>
    <row r="897" spans="1:25" ht="15.75" customHeight="1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</row>
    <row r="898" spans="1:25" ht="15.75" customHeight="1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</row>
    <row r="899" spans="1:25" ht="15.75" customHeight="1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</row>
    <row r="900" spans="1:25" ht="15.75" customHeight="1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</row>
    <row r="901" spans="1:25" ht="15.75" customHeight="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</row>
    <row r="902" spans="1:25" ht="15.75" customHeight="1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</row>
    <row r="903" spans="1:25" ht="15.75" customHeight="1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</row>
    <row r="904" spans="1:25" ht="15.75" customHeight="1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</row>
    <row r="905" spans="1:25" ht="15.75" customHeight="1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</row>
    <row r="906" spans="1:25" ht="15.75" customHeight="1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</row>
    <row r="907" spans="1:25" ht="15.75" customHeight="1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</row>
    <row r="908" spans="1:25" ht="15.75" customHeight="1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</row>
    <row r="909" spans="1:25" ht="15.75" customHeight="1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</row>
    <row r="910" spans="1:25" ht="15.75" customHeight="1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</row>
    <row r="911" spans="1:25" ht="15.75" customHeight="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</row>
    <row r="912" spans="1:25" ht="15.75" customHeight="1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</row>
    <row r="913" spans="1:25" ht="15.75" customHeight="1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</row>
    <row r="914" spans="1:25" ht="15.75" customHeight="1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</row>
    <row r="915" spans="1:25" ht="15.75" customHeight="1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</row>
    <row r="916" spans="1:25" ht="15.75" customHeight="1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</row>
    <row r="917" spans="1:25" ht="15.75" customHeight="1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</row>
    <row r="918" spans="1:25" ht="15.75" customHeight="1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</row>
    <row r="919" spans="1:25" ht="15.75" customHeight="1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</row>
    <row r="920" spans="1:25" ht="15.75" customHeight="1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</row>
    <row r="921" spans="1:25" ht="15.75" customHeight="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</row>
    <row r="922" spans="1:25" ht="15.75" customHeight="1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</row>
    <row r="923" spans="1:25" ht="15.75" customHeight="1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</row>
    <row r="924" spans="1:25" ht="15.75" customHeight="1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</row>
    <row r="925" spans="1:25" ht="15.75" customHeight="1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</row>
    <row r="926" spans="1:25" ht="15.75" customHeight="1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</row>
    <row r="927" spans="1:25" ht="15.75" customHeight="1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</row>
    <row r="928" spans="1:25" ht="15.75" customHeight="1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</row>
    <row r="929" spans="1:25" ht="15.75" customHeight="1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</row>
    <row r="930" spans="1:25" ht="15.75" customHeight="1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</row>
    <row r="931" spans="1:25" ht="15.75" customHeight="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</row>
    <row r="932" spans="1:25" ht="15.75" customHeight="1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</row>
    <row r="933" spans="1:25" ht="15.75" customHeight="1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</row>
    <row r="934" spans="1:25" ht="15.75" customHeight="1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</row>
    <row r="935" spans="1:25" ht="15.75" customHeight="1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</row>
    <row r="936" spans="1:25" ht="15.75" customHeight="1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</row>
    <row r="937" spans="1:25" ht="15.75" customHeight="1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</row>
    <row r="938" spans="1:25" ht="15.75" customHeight="1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</row>
    <row r="939" spans="1:25" ht="15.75" customHeight="1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</row>
    <row r="940" spans="1:25" ht="15.75" customHeight="1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</row>
    <row r="941" spans="1:25" ht="15.75" customHeight="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</row>
    <row r="942" spans="1:25" ht="15.75" customHeight="1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</row>
    <row r="943" spans="1:25" ht="15.75" customHeight="1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</row>
    <row r="944" spans="1:25" ht="15.75" customHeight="1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</row>
    <row r="945" spans="1:25" ht="15.75" customHeight="1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</row>
    <row r="946" spans="1:25" ht="15.75" customHeight="1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</row>
    <row r="947" spans="1:25" ht="15.75" customHeight="1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</row>
    <row r="948" spans="1:25" ht="15.75" customHeight="1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</row>
    <row r="949" spans="1:25" ht="15.75" customHeight="1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</row>
    <row r="950" spans="1:25" ht="15.75" customHeight="1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</row>
    <row r="951" spans="1:25" ht="15.75" customHeight="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</row>
    <row r="952" spans="1:25" ht="15.75" customHeight="1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</row>
    <row r="953" spans="1:25" ht="15.75" customHeight="1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</row>
    <row r="954" spans="1:25" ht="15.75" customHeight="1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</row>
    <row r="955" spans="1:25" ht="15.75" customHeight="1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</row>
    <row r="956" spans="1:25" ht="15.75" customHeight="1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</row>
    <row r="957" spans="1:25" ht="15.75" customHeight="1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</row>
    <row r="958" spans="1:25" ht="15.75" customHeight="1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</row>
    <row r="959" spans="1:25" ht="15.75" customHeight="1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</row>
    <row r="960" spans="1:25" ht="15.75" customHeight="1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</row>
    <row r="961" spans="1:25" ht="15.75" customHeight="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</row>
    <row r="962" spans="1:25" ht="15.75" customHeight="1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</row>
    <row r="963" spans="1:25" ht="15.75" customHeight="1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</row>
    <row r="964" spans="1:25" ht="15.75" customHeight="1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</row>
    <row r="965" spans="1:25" ht="15.75" customHeight="1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</row>
    <row r="966" spans="1:25" ht="15.75" customHeight="1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</row>
    <row r="967" spans="1:25" ht="15.75" customHeight="1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</row>
    <row r="968" spans="1:25" ht="15.75" customHeight="1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</row>
    <row r="969" spans="1:25" ht="15.75" customHeight="1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</row>
    <row r="970" spans="1:25" ht="15.75" customHeight="1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</row>
    <row r="971" spans="1:25" ht="15.75" customHeight="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</row>
    <row r="972" spans="1:25" ht="15.75" customHeight="1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</row>
    <row r="973" spans="1:25" ht="15.75" customHeight="1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</row>
    <row r="974" spans="1:25" ht="15.75" customHeight="1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</row>
    <row r="975" spans="1:25" ht="15.75" customHeight="1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</row>
    <row r="976" spans="1:25" ht="15.75" customHeight="1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</row>
  </sheetData>
  <mergeCells count="5">
    <mergeCell ref="B4:D4"/>
    <mergeCell ref="E4:G4"/>
    <mergeCell ref="B8:G8"/>
    <mergeCell ref="B9:D9"/>
    <mergeCell ref="E9:G9"/>
  </mergeCells>
  <phoneticPr fontId="26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1000"/>
  <sheetViews>
    <sheetView tabSelected="1" workbookViewId="0">
      <selection activeCell="D6" sqref="D6:D7"/>
    </sheetView>
  </sheetViews>
  <sheetFormatPr baseColWidth="10" defaultColWidth="11.1640625" defaultRowHeight="15" customHeight="1"/>
  <cols>
    <col min="1" max="1" width="12.83203125" style="66" bestFit="1" customWidth="1"/>
    <col min="2" max="3" width="10" style="58" bestFit="1" customWidth="1"/>
    <col min="4" max="4" width="9.6640625" style="58" bestFit="1" customWidth="1"/>
    <col min="5" max="5" width="8.33203125" style="58" customWidth="1"/>
    <col min="6" max="6" width="7" style="58" customWidth="1"/>
    <col min="7" max="7" width="12.83203125" style="66" bestFit="1" customWidth="1"/>
    <col min="8" max="8" width="10.33203125" style="58" bestFit="1" customWidth="1"/>
    <col min="9" max="9" width="10.83203125" style="58" bestFit="1" customWidth="1"/>
    <col min="10" max="10" width="9.6640625" style="58" bestFit="1" customWidth="1"/>
    <col min="11" max="11" width="10.33203125" style="58" bestFit="1" customWidth="1"/>
    <col min="12" max="12" width="10.83203125" style="58" bestFit="1" customWidth="1"/>
    <col min="13" max="13" width="9.6640625" style="58" customWidth="1"/>
    <col min="14" max="14" width="9.1640625" style="58" bestFit="1" customWidth="1"/>
    <col min="15" max="16" width="9.6640625" style="58" bestFit="1" customWidth="1"/>
    <col min="17" max="17" width="9.1640625" style="58" bestFit="1" customWidth="1"/>
    <col min="18" max="19" width="9.6640625" style="58" bestFit="1" customWidth="1"/>
    <col min="20" max="20" width="10.33203125" style="58" bestFit="1" customWidth="1"/>
    <col min="21" max="21" width="10.83203125" style="58" bestFit="1" customWidth="1"/>
    <col min="22" max="22" width="9.6640625" style="58" bestFit="1" customWidth="1"/>
    <col min="23" max="23" width="10.33203125" style="58" bestFit="1" customWidth="1"/>
    <col min="24" max="24" width="10.83203125" style="58" bestFit="1" customWidth="1"/>
    <col min="25" max="25" width="9.6640625" style="58" bestFit="1" customWidth="1"/>
    <col min="26" max="30" width="8.33203125" style="58" customWidth="1"/>
    <col min="31" max="16384" width="11.1640625" style="58"/>
  </cols>
  <sheetData>
    <row r="1" spans="1:30" ht="24" customHeight="1" thickBot="1">
      <c r="A1" s="65" t="s">
        <v>0</v>
      </c>
      <c r="B1" s="290" t="s">
        <v>2</v>
      </c>
      <c r="C1" s="282"/>
      <c r="D1" s="283"/>
      <c r="G1" s="65" t="s">
        <v>6</v>
      </c>
      <c r="H1" s="291" t="s">
        <v>2</v>
      </c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  <c r="T1" s="292"/>
      <c r="U1" s="292"/>
      <c r="V1" s="292"/>
      <c r="W1" s="292"/>
      <c r="X1" s="292"/>
      <c r="Y1" s="293"/>
    </row>
    <row r="2" spans="1:30" ht="24" customHeight="1" thickBot="1">
      <c r="A2" s="14"/>
      <c r="B2" s="196" t="s">
        <v>164</v>
      </c>
      <c r="C2" s="197" t="s">
        <v>8</v>
      </c>
      <c r="D2" s="198" t="s">
        <v>9</v>
      </c>
      <c r="G2" s="294" t="s">
        <v>94</v>
      </c>
      <c r="H2" s="296" t="s">
        <v>95</v>
      </c>
      <c r="I2" s="297"/>
      <c r="J2" s="298"/>
      <c r="K2" s="296" t="s">
        <v>96</v>
      </c>
      <c r="L2" s="297"/>
      <c r="M2" s="298"/>
      <c r="N2" s="299" t="s">
        <v>97</v>
      </c>
      <c r="O2" s="297"/>
      <c r="P2" s="298"/>
      <c r="Q2" s="299" t="s">
        <v>98</v>
      </c>
      <c r="R2" s="297"/>
      <c r="S2" s="298"/>
      <c r="T2" s="299" t="s">
        <v>99</v>
      </c>
      <c r="U2" s="297"/>
      <c r="V2" s="298"/>
      <c r="W2" s="300" t="s">
        <v>100</v>
      </c>
      <c r="X2" s="297"/>
      <c r="Y2" s="298"/>
    </row>
    <row r="3" spans="1:30" ht="24" customHeight="1" thickBot="1">
      <c r="A3" s="194" t="s">
        <v>11</v>
      </c>
      <c r="B3" s="202">
        <v>0.56461994116008096</v>
      </c>
      <c r="C3" s="203">
        <v>18.274629100380601</v>
      </c>
      <c r="D3" s="204">
        <v>0.18497085162126201</v>
      </c>
      <c r="G3" s="295"/>
      <c r="H3" s="60" t="s">
        <v>145</v>
      </c>
      <c r="I3" s="61" t="s">
        <v>8</v>
      </c>
      <c r="J3" s="62" t="s">
        <v>9</v>
      </c>
      <c r="K3" s="60" t="s">
        <v>145</v>
      </c>
      <c r="L3" s="61" t="s">
        <v>8</v>
      </c>
      <c r="M3" s="62" t="s">
        <v>9</v>
      </c>
      <c r="N3" s="60" t="s">
        <v>145</v>
      </c>
      <c r="O3" s="61" t="s">
        <v>8</v>
      </c>
      <c r="P3" s="62" t="s">
        <v>9</v>
      </c>
      <c r="Q3" s="60" t="s">
        <v>145</v>
      </c>
      <c r="R3" s="61" t="s">
        <v>8</v>
      </c>
      <c r="S3" s="62" t="s">
        <v>9</v>
      </c>
      <c r="T3" s="60" t="s">
        <v>145</v>
      </c>
      <c r="U3" s="61" t="s">
        <v>8</v>
      </c>
      <c r="V3" s="62" t="s">
        <v>9</v>
      </c>
      <c r="W3" s="212" t="s">
        <v>145</v>
      </c>
      <c r="X3" s="213" t="s">
        <v>8</v>
      </c>
      <c r="Y3" s="114" t="s">
        <v>9</v>
      </c>
    </row>
    <row r="4" spans="1:30" ht="24" customHeight="1">
      <c r="A4" s="194" t="s">
        <v>12</v>
      </c>
      <c r="B4" s="205">
        <v>0.57700667296441399</v>
      </c>
      <c r="C4" s="206">
        <v>18.156847471906399</v>
      </c>
      <c r="D4" s="207">
        <v>0.17737822564226699</v>
      </c>
      <c r="G4" s="41" t="s">
        <v>17</v>
      </c>
      <c r="H4" s="214">
        <v>-3.4103959657212002</v>
      </c>
      <c r="I4" s="215">
        <v>47.946012946225601</v>
      </c>
      <c r="J4" s="216">
        <v>0.56956192192092203</v>
      </c>
      <c r="K4" s="214">
        <v>-8.0556313235001298</v>
      </c>
      <c r="L4" s="215">
        <v>61.533511647670302</v>
      </c>
      <c r="M4" s="216">
        <v>0.375345326958273</v>
      </c>
      <c r="N4" s="214">
        <v>-2.63273615661975</v>
      </c>
      <c r="O4" s="215">
        <v>43.814101450669398</v>
      </c>
      <c r="P4" s="216">
        <v>0.40401644304831402</v>
      </c>
      <c r="Q4" s="214">
        <v>-3.3343515116218101</v>
      </c>
      <c r="R4" s="215">
        <v>31.618645955433301</v>
      </c>
      <c r="S4" s="216">
        <v>0.26644768184775902</v>
      </c>
      <c r="T4" s="214">
        <v>-4.7352118614455598</v>
      </c>
      <c r="U4" s="215">
        <v>55.7994006091918</v>
      </c>
      <c r="V4" s="215">
        <v>0.35642460292855699</v>
      </c>
      <c r="W4" s="217">
        <v>-5.8095779324762304</v>
      </c>
      <c r="X4" s="218">
        <v>40.016125958360099</v>
      </c>
      <c r="Y4" s="219">
        <v>0.28043321760192902</v>
      </c>
      <c r="AB4" s="17"/>
      <c r="AC4" s="17"/>
      <c r="AD4" s="17"/>
    </row>
    <row r="5" spans="1:30" ht="24" customHeight="1">
      <c r="A5" s="194" t="s">
        <v>14</v>
      </c>
      <c r="B5" s="205">
        <v>0.56491378772516299</v>
      </c>
      <c r="C5" s="206">
        <v>18.323917157698201</v>
      </c>
      <c r="D5" s="207">
        <v>0.18317360496742399</v>
      </c>
      <c r="G5" s="40" t="s">
        <v>12</v>
      </c>
      <c r="H5" s="220">
        <v>0.45736814044638202</v>
      </c>
      <c r="I5" s="221">
        <v>18.247477776313499</v>
      </c>
      <c r="J5" s="222">
        <v>0.16764380642575299</v>
      </c>
      <c r="K5" s="220">
        <v>3.7209317659997798E-2</v>
      </c>
      <c r="L5" s="221">
        <v>28.052640000431499</v>
      </c>
      <c r="M5" s="222">
        <v>0.224915406267538</v>
      </c>
      <c r="N5" s="220">
        <v>0.311437285500831</v>
      </c>
      <c r="O5" s="221">
        <v>22.298062822577901</v>
      </c>
      <c r="P5" s="222">
        <v>0.15909502955261801</v>
      </c>
      <c r="Q5" s="220">
        <v>-0.45811573601312799</v>
      </c>
      <c r="R5" s="221">
        <v>20.673116631664801</v>
      </c>
      <c r="S5" s="222">
        <v>0.179173631460462</v>
      </c>
      <c r="T5" s="220">
        <v>0.63699842384788996</v>
      </c>
      <c r="U5" s="221">
        <v>15.9230514222954</v>
      </c>
      <c r="V5" s="223">
        <v>0.19331722871763199</v>
      </c>
      <c r="W5" s="224">
        <v>0.54722679038076505</v>
      </c>
      <c r="X5" s="223">
        <v>14.4753092968741</v>
      </c>
      <c r="Y5" s="225">
        <v>0.15087744872894801</v>
      </c>
      <c r="AB5" s="17"/>
      <c r="AC5" s="17"/>
      <c r="AD5" s="17"/>
    </row>
    <row r="6" spans="1:30" ht="24" customHeight="1">
      <c r="A6" s="194" t="s">
        <v>63</v>
      </c>
      <c r="B6" s="199">
        <v>-3.6838019707692002E-2</v>
      </c>
      <c r="C6" s="200">
        <v>28.5769678894364</v>
      </c>
      <c r="D6" s="201">
        <v>0.29609495267669</v>
      </c>
      <c r="G6" s="40" t="s">
        <v>14</v>
      </c>
      <c r="H6" s="220">
        <v>-32.812224856485898</v>
      </c>
      <c r="I6" s="221">
        <v>138.240641195828</v>
      </c>
      <c r="J6" s="222">
        <v>1.79468763953642</v>
      </c>
      <c r="K6" s="220">
        <v>-5.4384751622121197</v>
      </c>
      <c r="L6" s="221">
        <v>62.3737717055904</v>
      </c>
      <c r="M6" s="222">
        <v>0.35958476294533598</v>
      </c>
      <c r="N6" s="220">
        <v>-1.1375683826335601</v>
      </c>
      <c r="O6" s="221">
        <v>36.940592304790499</v>
      </c>
      <c r="P6" s="222">
        <v>0.31951093642217498</v>
      </c>
      <c r="Q6" s="220">
        <v>-2.7517938212059398</v>
      </c>
      <c r="R6" s="221">
        <v>31.405318155975099</v>
      </c>
      <c r="S6" s="222">
        <v>0.24672487238649099</v>
      </c>
      <c r="T6" s="220">
        <v>-16.204306465830498</v>
      </c>
      <c r="U6" s="221">
        <v>102.47184221856701</v>
      </c>
      <c r="V6" s="223">
        <v>1.7900457613673599</v>
      </c>
      <c r="W6" s="224">
        <v>-10.094580052166201</v>
      </c>
      <c r="X6" s="223">
        <v>63.6320971451538</v>
      </c>
      <c r="Y6" s="225">
        <v>0.777732258356016</v>
      </c>
      <c r="AB6" s="17"/>
      <c r="AC6" s="17"/>
      <c r="AD6" s="17"/>
    </row>
    <row r="7" spans="1:30" ht="24" customHeight="1">
      <c r="A7" s="194" t="s">
        <v>77</v>
      </c>
      <c r="B7" s="208">
        <v>0.74436735475053295</v>
      </c>
      <c r="C7" s="206">
        <v>14.206782894601</v>
      </c>
      <c r="D7" s="207">
        <v>0.134792786404067</v>
      </c>
      <c r="G7" s="40" t="s">
        <v>63</v>
      </c>
      <c r="H7" s="226">
        <v>-4.5163321874412701E-2</v>
      </c>
      <c r="I7" s="227">
        <v>25.6771449621152</v>
      </c>
      <c r="J7" s="141">
        <v>0.22514647548724601</v>
      </c>
      <c r="K7" s="227">
        <v>-7.9653646267551795E-2</v>
      </c>
      <c r="L7" s="227">
        <v>30.9076250222043</v>
      </c>
      <c r="M7" s="227">
        <v>0.26534917342881598</v>
      </c>
      <c r="N7" s="226">
        <v>-9.0286777184581196E-2</v>
      </c>
      <c r="O7" s="227">
        <v>29.730546503242799</v>
      </c>
      <c r="P7" s="228">
        <v>0.22762748425031101</v>
      </c>
      <c r="Q7" s="226">
        <v>-9.9080719273519205E-2</v>
      </c>
      <c r="R7" s="227">
        <v>18.7034532220203</v>
      </c>
      <c r="S7" s="228">
        <v>0.20770245069872501</v>
      </c>
      <c r="T7" s="226">
        <v>-0.11614530029046501</v>
      </c>
      <c r="U7" s="227">
        <v>28.587253168761801</v>
      </c>
      <c r="V7" s="229">
        <v>0.33697738438430302</v>
      </c>
      <c r="W7" s="230">
        <v>-0.12512876082075799</v>
      </c>
      <c r="X7" s="229">
        <v>31.038592873490501</v>
      </c>
      <c r="Y7" s="231">
        <v>0.29667781832638501</v>
      </c>
      <c r="AB7" s="17"/>
      <c r="AC7" s="17"/>
      <c r="AD7" s="17"/>
    </row>
    <row r="8" spans="1:30" ht="24" customHeight="1" thickBot="1">
      <c r="A8" s="195" t="s">
        <v>92</v>
      </c>
      <c r="B8" s="211">
        <v>0.82050000000000001</v>
      </c>
      <c r="C8" s="210">
        <v>11.906000000000001</v>
      </c>
      <c r="D8" s="209">
        <v>0.107</v>
      </c>
      <c r="G8" s="40" t="s">
        <v>77</v>
      </c>
      <c r="H8" s="221">
        <v>0.71621161392229005</v>
      </c>
      <c r="I8" s="221">
        <v>13.4875589174683</v>
      </c>
      <c r="J8" s="232">
        <v>0.11757330281367701</v>
      </c>
      <c r="K8" s="221">
        <v>0.69083935196188295</v>
      </c>
      <c r="L8" s="221">
        <v>16.9131947394878</v>
      </c>
      <c r="M8" s="225">
        <v>0.14851389364399101</v>
      </c>
      <c r="N8" s="240">
        <v>0.630577865957206</v>
      </c>
      <c r="O8" s="221">
        <v>17.583915572729602</v>
      </c>
      <c r="P8" s="225">
        <v>0.132932894378919</v>
      </c>
      <c r="Q8" s="221">
        <v>0.52854010267090901</v>
      </c>
      <c r="R8" s="221">
        <v>12.384745932828899</v>
      </c>
      <c r="S8" s="225">
        <v>0.13061380564594599</v>
      </c>
      <c r="T8" s="221">
        <v>0.66939187510236797</v>
      </c>
      <c r="U8" s="221">
        <v>15.719533658727199</v>
      </c>
      <c r="V8" s="223">
        <v>0.15306408985757</v>
      </c>
      <c r="W8" s="224">
        <v>0.746244674448721</v>
      </c>
      <c r="X8" s="223">
        <v>12.223615744398099</v>
      </c>
      <c r="Y8" s="225">
        <v>0.12535521067644601</v>
      </c>
      <c r="AB8" s="17"/>
      <c r="AC8" s="17"/>
      <c r="AD8" s="17"/>
    </row>
    <row r="9" spans="1:30" ht="24" customHeight="1" thickBot="1">
      <c r="G9" s="42" t="s">
        <v>92</v>
      </c>
      <c r="H9" s="233">
        <v>0.7893</v>
      </c>
      <c r="I9" s="234">
        <v>11.620699999999999</v>
      </c>
      <c r="J9" s="235">
        <v>0.10009999999999999</v>
      </c>
      <c r="K9" s="233">
        <v>0.70920000000000005</v>
      </c>
      <c r="L9" s="234">
        <v>16.402100000000001</v>
      </c>
      <c r="M9" s="236">
        <v>0.1366</v>
      </c>
      <c r="N9" s="233">
        <v>0.72570000000000001</v>
      </c>
      <c r="O9" s="234">
        <v>15.152200000000001</v>
      </c>
      <c r="P9" s="236">
        <v>0.11609999999999999</v>
      </c>
      <c r="Q9" s="233">
        <v>0.55530000000000002</v>
      </c>
      <c r="R9" s="234">
        <v>12.0281</v>
      </c>
      <c r="S9" s="236">
        <v>0.1178</v>
      </c>
      <c r="T9" s="233">
        <v>0.7157</v>
      </c>
      <c r="U9" s="234">
        <v>14.5771</v>
      </c>
      <c r="V9" s="237">
        <v>0.13689999999999999</v>
      </c>
      <c r="W9" s="238">
        <v>0.80249999999999999</v>
      </c>
      <c r="X9" s="234">
        <v>10.7828</v>
      </c>
      <c r="Y9" s="239">
        <v>0.1145</v>
      </c>
      <c r="AB9" s="17"/>
      <c r="AC9" s="17"/>
      <c r="AD9" s="17"/>
    </row>
    <row r="10" spans="1:30" ht="24" customHeight="1" thickBot="1">
      <c r="G10" s="6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AB10" s="17"/>
      <c r="AC10" s="17"/>
      <c r="AD10" s="17"/>
    </row>
    <row r="11" spans="1:30" ht="24" customHeight="1" thickBot="1">
      <c r="E11" s="32"/>
      <c r="G11" s="65" t="s">
        <v>6</v>
      </c>
      <c r="H11" s="291" t="s">
        <v>2</v>
      </c>
      <c r="I11" s="292"/>
      <c r="J11" s="292"/>
      <c r="K11" s="292"/>
      <c r="L11" s="292"/>
      <c r="M11" s="292"/>
      <c r="N11" s="292"/>
      <c r="O11" s="292"/>
      <c r="P11" s="292"/>
      <c r="Q11" s="292"/>
      <c r="R11" s="292"/>
      <c r="S11" s="292"/>
      <c r="T11" s="292"/>
      <c r="U11" s="292"/>
      <c r="V11" s="292"/>
      <c r="W11" s="292"/>
      <c r="X11" s="292"/>
      <c r="Y11" s="293"/>
      <c r="AB11" s="17"/>
      <c r="AC11" s="17"/>
      <c r="AD11" s="17"/>
    </row>
    <row r="12" spans="1:30" ht="24" customHeight="1">
      <c r="E12" s="32"/>
      <c r="G12" s="304" t="s">
        <v>94</v>
      </c>
      <c r="H12" s="296" t="s">
        <v>101</v>
      </c>
      <c r="I12" s="297"/>
      <c r="J12" s="298"/>
      <c r="K12" s="296" t="s">
        <v>102</v>
      </c>
      <c r="L12" s="297"/>
      <c r="M12" s="298"/>
      <c r="N12" s="299" t="s">
        <v>103</v>
      </c>
      <c r="O12" s="297"/>
      <c r="P12" s="298"/>
      <c r="Q12" s="299" t="s">
        <v>104</v>
      </c>
      <c r="R12" s="297"/>
      <c r="S12" s="298"/>
      <c r="T12" s="299" t="s">
        <v>105</v>
      </c>
      <c r="U12" s="297"/>
      <c r="V12" s="298"/>
      <c r="W12" s="305" t="s">
        <v>106</v>
      </c>
      <c r="X12" s="306"/>
      <c r="Y12" s="307"/>
      <c r="AB12" s="17"/>
      <c r="AC12" s="17"/>
      <c r="AD12" s="17"/>
    </row>
    <row r="13" spans="1:30" ht="24" customHeight="1" thickBot="1">
      <c r="E13" s="32"/>
      <c r="G13" s="295"/>
      <c r="H13" s="60" t="s">
        <v>145</v>
      </c>
      <c r="I13" s="61" t="s">
        <v>8</v>
      </c>
      <c r="J13" s="62" t="s">
        <v>9</v>
      </c>
      <c r="K13" s="60" t="s">
        <v>145</v>
      </c>
      <c r="L13" s="61" t="s">
        <v>8</v>
      </c>
      <c r="M13" s="62" t="s">
        <v>9</v>
      </c>
      <c r="N13" s="60" t="s">
        <v>145</v>
      </c>
      <c r="O13" s="61" t="s">
        <v>8</v>
      </c>
      <c r="P13" s="62" t="s">
        <v>9</v>
      </c>
      <c r="Q13" s="60" t="s">
        <v>145</v>
      </c>
      <c r="R13" s="61" t="s">
        <v>8</v>
      </c>
      <c r="S13" s="62" t="s">
        <v>9</v>
      </c>
      <c r="T13" s="60" t="s">
        <v>145</v>
      </c>
      <c r="U13" s="61" t="s">
        <v>8</v>
      </c>
      <c r="V13" s="62" t="s">
        <v>9</v>
      </c>
      <c r="W13" s="252" t="s">
        <v>145</v>
      </c>
      <c r="X13" s="253" t="s">
        <v>8</v>
      </c>
      <c r="Y13" s="254" t="s">
        <v>9</v>
      </c>
      <c r="AB13" s="17"/>
      <c r="AC13" s="17"/>
      <c r="AD13" s="17"/>
    </row>
    <row r="14" spans="1:30" ht="24" customHeight="1">
      <c r="E14" s="32"/>
      <c r="G14" s="41" t="s">
        <v>17</v>
      </c>
      <c r="H14" s="241">
        <v>-1.7818414765992401</v>
      </c>
      <c r="I14" s="242">
        <v>39.981729895143197</v>
      </c>
      <c r="J14" s="215">
        <v>0.37095608072375402</v>
      </c>
      <c r="K14" s="241">
        <v>-5.5222834880253204</v>
      </c>
      <c r="L14" s="242">
        <v>34.869629331856402</v>
      </c>
      <c r="M14" s="243">
        <v>0.24061787978794999</v>
      </c>
      <c r="N14" s="242">
        <v>-4.3130009514032102</v>
      </c>
      <c r="O14" s="242">
        <v>53.491800307803103</v>
      </c>
      <c r="P14" s="243">
        <v>0.33581512086231902</v>
      </c>
      <c r="Q14" s="71">
        <v>-0.40090035101664201</v>
      </c>
      <c r="R14" s="71">
        <v>14.158380063377599</v>
      </c>
      <c r="S14" s="71">
        <v>0.20361909943186199</v>
      </c>
      <c r="T14" s="241">
        <v>-1.3116883454022501</v>
      </c>
      <c r="U14" s="242">
        <v>28.4356761955674</v>
      </c>
      <c r="V14" s="243">
        <v>0.20515976713784001</v>
      </c>
      <c r="W14" s="242">
        <v>-4.3323459450367503</v>
      </c>
      <c r="X14" s="242">
        <v>29.391171174888601</v>
      </c>
      <c r="Y14" s="243">
        <v>0.26496168956932697</v>
      </c>
      <c r="AB14" s="17"/>
      <c r="AC14" s="17"/>
      <c r="AD14" s="17"/>
    </row>
    <row r="15" spans="1:30" ht="24" customHeight="1">
      <c r="E15" s="32"/>
      <c r="G15" s="40" t="s">
        <v>12</v>
      </c>
      <c r="H15" s="157">
        <v>0.35876558426822203</v>
      </c>
      <c r="I15" s="71">
        <v>22.822684342548701</v>
      </c>
      <c r="J15" s="221">
        <v>0.20856926407255999</v>
      </c>
      <c r="K15" s="157">
        <v>0.15949319308769699</v>
      </c>
      <c r="L15" s="71">
        <v>17.5377617279436</v>
      </c>
      <c r="M15" s="158">
        <v>0.17411852191405899</v>
      </c>
      <c r="N15" s="71">
        <v>0.33402517853144598</v>
      </c>
      <c r="O15" s="71">
        <v>21.571752469145299</v>
      </c>
      <c r="P15" s="158">
        <v>0.159181608213493</v>
      </c>
      <c r="Q15" s="71">
        <v>0.50980393147619396</v>
      </c>
      <c r="R15" s="71">
        <v>9.5632380470029599</v>
      </c>
      <c r="S15" s="71">
        <v>0.145545166315172</v>
      </c>
      <c r="T15" s="157">
        <v>0.40289574077928902</v>
      </c>
      <c r="U15" s="71">
        <v>18.275181222898802</v>
      </c>
      <c r="V15" s="158">
        <v>0.159191922561216</v>
      </c>
      <c r="W15" s="71">
        <v>0.36688606410254998</v>
      </c>
      <c r="X15" s="71">
        <v>12.1177997358</v>
      </c>
      <c r="Y15" s="158">
        <v>0.15654810659365201</v>
      </c>
      <c r="AB15" s="17"/>
      <c r="AC15" s="17"/>
      <c r="AD15" s="17"/>
    </row>
    <row r="16" spans="1:30" ht="24" customHeight="1">
      <c r="E16" s="32"/>
      <c r="G16" s="40" t="s">
        <v>14</v>
      </c>
      <c r="H16" s="157">
        <v>-27.761543675222399</v>
      </c>
      <c r="I16" s="71">
        <v>139.89502680257499</v>
      </c>
      <c r="J16" s="221">
        <v>2.0943651920789699</v>
      </c>
      <c r="K16" s="157">
        <v>-36.299334135060597</v>
      </c>
      <c r="L16" s="71">
        <v>101.74877261092</v>
      </c>
      <c r="M16" s="158">
        <v>1.18972621174753</v>
      </c>
      <c r="N16" s="71">
        <v>-3.2691540983749201</v>
      </c>
      <c r="O16" s="71">
        <v>50.6144433290007</v>
      </c>
      <c r="P16" s="158">
        <v>0.27183719673239998</v>
      </c>
      <c r="Q16" s="71">
        <v>-1.48471886792366</v>
      </c>
      <c r="R16" s="71">
        <v>20.373720466264299</v>
      </c>
      <c r="S16" s="71">
        <v>0.356171641255911</v>
      </c>
      <c r="T16" s="157">
        <v>-4.4869101045250304</v>
      </c>
      <c r="U16" s="71">
        <v>49.550212769283199</v>
      </c>
      <c r="V16" s="158">
        <v>0.48209978557329197</v>
      </c>
      <c r="W16" s="71">
        <v>-90.780742755162294</v>
      </c>
      <c r="X16" s="71">
        <v>132.321863930897</v>
      </c>
      <c r="Y16" s="158">
        <v>2.0690534996494998</v>
      </c>
    </row>
    <row r="17" spans="5:25" ht="24" customHeight="1" thickBot="1">
      <c r="E17" s="32"/>
      <c r="G17" s="40" t="s">
        <v>63</v>
      </c>
      <c r="H17" s="244">
        <v>-0.12512876082075799</v>
      </c>
      <c r="I17" s="227">
        <v>31.038592873490501</v>
      </c>
      <c r="J17" s="231">
        <v>0.29667781832638501</v>
      </c>
      <c r="K17" s="244">
        <v>-0.21259840751315401</v>
      </c>
      <c r="L17" s="227">
        <v>22.709860471140601</v>
      </c>
      <c r="M17" s="245">
        <v>0.236601896685216</v>
      </c>
      <c r="N17" s="244">
        <v>-7.55935880432827E-2</v>
      </c>
      <c r="O17" s="227">
        <v>28.200193999622599</v>
      </c>
      <c r="P17" s="245">
        <v>0.20584493613327801</v>
      </c>
      <c r="Q17" s="244">
        <v>-5.2893341599038003E-2</v>
      </c>
      <c r="R17" s="244">
        <v>14.570405559805399</v>
      </c>
      <c r="S17" s="244">
        <v>0.24686477857052599</v>
      </c>
      <c r="T17" s="226">
        <v>-6.8636994591914899E-2</v>
      </c>
      <c r="U17" s="227">
        <v>25.789093775804201</v>
      </c>
      <c r="V17" s="244">
        <v>0.17886346204899101</v>
      </c>
      <c r="W17" s="226">
        <v>-4.1208801837109503E-2</v>
      </c>
      <c r="X17" s="229">
        <v>15.7608809559701</v>
      </c>
      <c r="Y17" s="228">
        <v>0.239869635262001</v>
      </c>
    </row>
    <row r="18" spans="5:25" ht="24" customHeight="1" thickBot="1">
      <c r="E18" s="32"/>
      <c r="G18" s="40" t="s">
        <v>77</v>
      </c>
      <c r="H18" s="71">
        <v>0.51048824330973397</v>
      </c>
      <c r="I18" s="71">
        <v>20.762910652264999</v>
      </c>
      <c r="J18" s="225">
        <v>0.16088543575808401</v>
      </c>
      <c r="K18" s="71">
        <v>0.40299547780318301</v>
      </c>
      <c r="L18" s="71">
        <v>16.318141040622301</v>
      </c>
      <c r="M18" s="145">
        <v>0.16034349913654999</v>
      </c>
      <c r="N18" s="71">
        <v>0.63855435600729304</v>
      </c>
      <c r="O18" s="71">
        <v>16.538783913449901</v>
      </c>
      <c r="P18" s="145">
        <v>0.118618445209013</v>
      </c>
      <c r="Q18" s="71">
        <v>0.43632194725801698</v>
      </c>
      <c r="R18" s="71">
        <v>10.813684093795001</v>
      </c>
      <c r="S18" s="145">
        <v>0.165198019269054</v>
      </c>
      <c r="T18" s="71">
        <v>0.66361246804618101</v>
      </c>
      <c r="U18" s="71">
        <v>14.7412497713359</v>
      </c>
      <c r="V18" s="78">
        <v>0.12992573423516901</v>
      </c>
      <c r="W18" s="249">
        <v>0.65973456864491498</v>
      </c>
      <c r="X18" s="250">
        <v>9.1344202437656605</v>
      </c>
      <c r="Y18" s="251">
        <v>0.12068211456944</v>
      </c>
    </row>
    <row r="19" spans="5:25" ht="24" customHeight="1" thickBot="1">
      <c r="E19" s="32"/>
      <c r="F19" s="63"/>
      <c r="G19" s="52" t="s">
        <v>92</v>
      </c>
      <c r="H19" s="233">
        <v>0.57569999999999999</v>
      </c>
      <c r="I19" s="234">
        <v>19.331</v>
      </c>
      <c r="J19" s="236">
        <v>0.13789999999999999</v>
      </c>
      <c r="K19" s="233">
        <v>0.5242</v>
      </c>
      <c r="L19" s="234">
        <v>14.568300000000001</v>
      </c>
      <c r="M19" s="236">
        <v>0.1396</v>
      </c>
      <c r="N19" s="233">
        <v>0.74180000000000001</v>
      </c>
      <c r="O19" s="234">
        <v>13.978400000000001</v>
      </c>
      <c r="P19" s="236">
        <v>0.10639999999999999</v>
      </c>
      <c r="Q19" s="233">
        <v>0.57789999999999997</v>
      </c>
      <c r="R19" s="234">
        <v>9.3575999999999997</v>
      </c>
      <c r="S19" s="236">
        <v>0.1265</v>
      </c>
      <c r="T19" s="233">
        <v>0.72360000000000002</v>
      </c>
      <c r="U19" s="234">
        <v>13.3613</v>
      </c>
      <c r="V19" s="236">
        <v>0.1089</v>
      </c>
      <c r="W19" s="246">
        <v>0.66220000000000001</v>
      </c>
      <c r="X19" s="247">
        <v>9.1011000000000006</v>
      </c>
      <c r="Y19" s="248">
        <v>0.1128</v>
      </c>
    </row>
    <row r="20" spans="5:25" ht="24" customHeight="1">
      <c r="E20" s="32"/>
      <c r="G20" s="69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</row>
    <row r="21" spans="5:25" ht="24" customHeight="1">
      <c r="E21" s="32"/>
      <c r="G21" s="69"/>
      <c r="H21" s="301"/>
      <c r="I21" s="302"/>
      <c r="J21" s="302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</row>
    <row r="22" spans="5:25" ht="24" customHeight="1">
      <c r="E22" s="32"/>
      <c r="G22" s="69"/>
      <c r="H22" s="44"/>
      <c r="I22" s="43"/>
      <c r="J22" s="43"/>
      <c r="K22" s="45"/>
      <c r="L22" s="45"/>
      <c r="M22" s="45"/>
      <c r="N22" s="45"/>
      <c r="O22" s="45"/>
      <c r="P22" s="18"/>
      <c r="Q22" s="18"/>
      <c r="R22" s="18"/>
      <c r="S22" s="18"/>
      <c r="T22" s="18"/>
      <c r="U22" s="18"/>
      <c r="V22" s="18"/>
    </row>
    <row r="23" spans="5:25" ht="24" customHeight="1">
      <c r="G23" s="30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</row>
    <row r="24" spans="5:25" ht="24" customHeight="1">
      <c r="F24" s="64"/>
      <c r="G24" s="29"/>
      <c r="H24" s="64"/>
      <c r="I24" s="64"/>
      <c r="J24" s="64"/>
    </row>
    <row r="25" spans="5:25" ht="24" customHeight="1">
      <c r="F25" s="64"/>
      <c r="G25" s="303"/>
      <c r="H25" s="302"/>
      <c r="I25" s="302"/>
      <c r="J25" s="64"/>
    </row>
    <row r="26" spans="5:25" ht="24" customHeight="1">
      <c r="F26" s="64"/>
      <c r="G26" s="30"/>
      <c r="H26" s="43"/>
      <c r="I26" s="43"/>
      <c r="J26" s="64"/>
    </row>
    <row r="27" spans="5:25" ht="24" customHeight="1">
      <c r="F27" s="64"/>
      <c r="G27" s="67"/>
      <c r="H27" s="17"/>
      <c r="I27" s="17"/>
      <c r="J27" s="64"/>
    </row>
    <row r="28" spans="5:25" ht="24" customHeight="1">
      <c r="F28" s="64"/>
      <c r="G28" s="67"/>
      <c r="H28" s="17"/>
      <c r="I28" s="17"/>
      <c r="J28" s="64"/>
    </row>
    <row r="29" spans="5:25" ht="24" customHeight="1">
      <c r="F29" s="64"/>
      <c r="G29" s="67"/>
      <c r="H29" s="17"/>
      <c r="I29" s="17"/>
      <c r="J29" s="64"/>
    </row>
    <row r="30" spans="5:25" ht="24" customHeight="1">
      <c r="F30" s="64"/>
      <c r="G30" s="67"/>
      <c r="H30" s="17"/>
      <c r="I30" s="17"/>
      <c r="J30" s="64"/>
    </row>
    <row r="31" spans="5:25" ht="24" customHeight="1">
      <c r="F31" s="64"/>
      <c r="G31" s="67"/>
      <c r="H31" s="17"/>
      <c r="I31" s="17"/>
      <c r="J31" s="64"/>
    </row>
    <row r="32" spans="5:25" ht="24" customHeight="1">
      <c r="F32" s="64"/>
      <c r="G32" s="67"/>
      <c r="H32" s="17"/>
      <c r="I32" s="17"/>
      <c r="J32" s="64"/>
    </row>
    <row r="33" spans="6:10" ht="24" customHeight="1">
      <c r="F33" s="64"/>
      <c r="G33" s="67"/>
      <c r="H33" s="17"/>
      <c r="I33" s="17"/>
      <c r="J33" s="64"/>
    </row>
    <row r="34" spans="6:10" ht="24" customHeight="1">
      <c r="F34" s="64"/>
      <c r="G34" s="67"/>
      <c r="H34" s="17"/>
      <c r="I34" s="17"/>
      <c r="J34" s="64"/>
    </row>
    <row r="35" spans="6:10" ht="24" customHeight="1">
      <c r="F35" s="64"/>
      <c r="G35" s="67"/>
      <c r="H35" s="17"/>
      <c r="I35" s="17"/>
      <c r="J35" s="64"/>
    </row>
    <row r="36" spans="6:10" ht="24" customHeight="1">
      <c r="F36" s="64"/>
      <c r="G36" s="67"/>
      <c r="H36" s="17"/>
      <c r="I36" s="17"/>
      <c r="J36" s="64"/>
    </row>
    <row r="37" spans="6:10" ht="24" customHeight="1">
      <c r="F37" s="64"/>
      <c r="G37" s="67"/>
      <c r="H37" s="17"/>
      <c r="I37" s="17"/>
      <c r="J37" s="64"/>
    </row>
    <row r="38" spans="6:10" ht="24" customHeight="1">
      <c r="F38" s="64"/>
      <c r="G38" s="67"/>
      <c r="H38" s="17"/>
      <c r="I38" s="17"/>
      <c r="J38" s="64"/>
    </row>
    <row r="39" spans="6:10" ht="24" customHeight="1">
      <c r="F39" s="64"/>
      <c r="G39" s="70"/>
      <c r="H39" s="64"/>
      <c r="I39" s="64"/>
      <c r="J39" s="64"/>
    </row>
    <row r="40" spans="6:10" ht="24" customHeight="1"/>
    <row r="41" spans="6:10" ht="24" customHeight="1"/>
    <row r="42" spans="6:10" ht="24" customHeight="1"/>
    <row r="43" spans="6:10" ht="24" customHeight="1"/>
    <row r="44" spans="6:10" ht="24" customHeight="1"/>
    <row r="45" spans="6:10" ht="24" customHeight="1"/>
    <row r="46" spans="6:10" ht="24" customHeight="1"/>
    <row r="47" spans="6:10" ht="24" customHeight="1"/>
    <row r="48" spans="6:10" ht="24" customHeight="1"/>
    <row r="49" ht="24" customHeight="1"/>
    <row r="50" ht="24" customHeight="1"/>
    <row r="51" ht="24" customHeight="1"/>
    <row r="52" ht="24" customHeight="1"/>
    <row r="53" ht="24" customHeight="1"/>
    <row r="54" ht="24" customHeight="1"/>
    <row r="55" ht="24" customHeight="1"/>
    <row r="56" ht="24" customHeight="1"/>
    <row r="57" ht="24" customHeight="1"/>
    <row r="58" ht="24" customHeight="1"/>
    <row r="59" ht="24" customHeight="1"/>
    <row r="60" ht="24" customHeight="1"/>
    <row r="61" ht="24" customHeight="1"/>
    <row r="62" ht="24" customHeight="1"/>
    <row r="63" ht="24" customHeight="1"/>
    <row r="64" ht="24" customHeight="1"/>
    <row r="65" ht="24" customHeight="1"/>
    <row r="66" ht="24" customHeight="1"/>
    <row r="67" ht="24" customHeight="1"/>
    <row r="68" ht="24" customHeight="1"/>
    <row r="69" ht="24" customHeight="1"/>
    <row r="70" ht="24" customHeight="1"/>
    <row r="71" ht="24" customHeight="1"/>
    <row r="72" ht="24" customHeight="1"/>
    <row r="73" ht="24" customHeight="1"/>
    <row r="74" ht="24" customHeight="1"/>
    <row r="75" ht="24" customHeight="1"/>
    <row r="76" ht="24" customHeight="1"/>
    <row r="77" ht="24" customHeight="1"/>
    <row r="78" ht="24" customHeight="1"/>
    <row r="79" ht="24" customHeight="1"/>
    <row r="80" ht="24" customHeight="1"/>
    <row r="81" ht="24" customHeight="1"/>
    <row r="82" ht="24" customHeight="1"/>
    <row r="83" ht="24" customHeight="1"/>
    <row r="84" ht="24" customHeight="1"/>
    <row r="85" ht="24" customHeight="1"/>
    <row r="86" ht="24" customHeight="1"/>
    <row r="87" ht="24" customHeight="1"/>
    <row r="88" ht="24" customHeight="1"/>
    <row r="89" ht="24" customHeight="1"/>
    <row r="90" ht="24" customHeight="1"/>
    <row r="91" ht="24" customHeight="1"/>
    <row r="92" ht="24" customHeight="1"/>
    <row r="93" ht="24" customHeight="1"/>
    <row r="94" ht="24" customHeight="1"/>
    <row r="95" ht="24" customHeight="1"/>
    <row r="96" ht="24" customHeight="1"/>
    <row r="97" ht="24" customHeight="1"/>
    <row r="98" ht="24" customHeight="1"/>
    <row r="99" ht="24" customHeight="1"/>
    <row r="100" ht="24" customHeight="1"/>
    <row r="101" ht="24" customHeight="1"/>
    <row r="102" ht="24" customHeight="1"/>
    <row r="103" ht="24" customHeight="1"/>
    <row r="104" ht="24" customHeight="1"/>
    <row r="105" ht="24" customHeight="1"/>
    <row r="106" ht="24" customHeight="1"/>
    <row r="107" ht="24" customHeight="1"/>
    <row r="108" ht="24" customHeight="1"/>
    <row r="109" ht="24" customHeight="1"/>
    <row r="110" ht="24" customHeight="1"/>
    <row r="111" ht="24" customHeight="1"/>
    <row r="112" ht="24" customHeight="1"/>
    <row r="113" ht="24" customHeight="1"/>
    <row r="114" ht="24" customHeight="1"/>
    <row r="115" ht="24" customHeight="1"/>
    <row r="116" ht="24" customHeight="1"/>
    <row r="117" ht="24" customHeight="1"/>
    <row r="118" ht="24" customHeight="1"/>
    <row r="119" ht="24" customHeight="1"/>
    <row r="120" ht="24" customHeight="1"/>
    <row r="121" ht="24" customHeight="1"/>
    <row r="122" ht="24" customHeight="1"/>
    <row r="123" ht="24" customHeight="1"/>
    <row r="124" ht="24" customHeight="1"/>
    <row r="125" ht="24" customHeight="1"/>
    <row r="126" ht="24" customHeight="1"/>
    <row r="127" ht="24" customHeight="1"/>
    <row r="128" ht="24" customHeight="1"/>
    <row r="129" ht="24" customHeight="1"/>
    <row r="130" ht="24" customHeight="1"/>
    <row r="131" ht="24" customHeight="1"/>
    <row r="132" ht="24" customHeight="1"/>
    <row r="133" ht="24" customHeight="1"/>
    <row r="134" ht="24" customHeight="1"/>
    <row r="135" ht="24" customHeight="1"/>
    <row r="136" ht="24" customHeight="1"/>
    <row r="137" ht="24" customHeight="1"/>
    <row r="138" ht="24" customHeight="1"/>
    <row r="139" ht="24" customHeight="1"/>
    <row r="140" ht="24" customHeight="1"/>
    <row r="141" ht="24" customHeight="1"/>
    <row r="142" ht="24" customHeight="1"/>
    <row r="143" ht="24" customHeight="1"/>
    <row r="144" ht="24" customHeight="1"/>
    <row r="145" ht="24" customHeight="1"/>
    <row r="146" ht="24" customHeight="1"/>
    <row r="147" ht="24" customHeight="1"/>
    <row r="148" ht="24" customHeight="1"/>
    <row r="149" ht="24" customHeight="1"/>
    <row r="150" ht="24" customHeight="1"/>
    <row r="151" ht="24" customHeight="1"/>
    <row r="152" ht="24" customHeight="1"/>
    <row r="153" ht="24" customHeight="1"/>
    <row r="154" ht="24" customHeight="1"/>
    <row r="155" ht="24" customHeight="1"/>
    <row r="156" ht="24" customHeight="1"/>
    <row r="157" ht="24" customHeight="1"/>
    <row r="158" ht="24" customHeight="1"/>
    <row r="159" ht="24" customHeight="1"/>
    <row r="160" ht="24" customHeight="1"/>
    <row r="161" ht="24" customHeight="1"/>
    <row r="162" ht="24" customHeight="1"/>
    <row r="163" ht="24" customHeight="1"/>
    <row r="164" ht="24" customHeight="1"/>
    <row r="165" ht="24" customHeight="1"/>
    <row r="166" ht="24" customHeight="1"/>
    <row r="167" ht="24" customHeight="1"/>
    <row r="168" ht="24" customHeight="1"/>
    <row r="169" ht="24" customHeight="1"/>
    <row r="170" ht="24" customHeight="1"/>
    <row r="171" ht="24" customHeight="1"/>
    <row r="172" ht="24" customHeight="1"/>
    <row r="173" ht="24" customHeight="1"/>
    <row r="174" ht="24" customHeight="1"/>
    <row r="175" ht="24" customHeight="1"/>
    <row r="176" ht="24" customHeight="1"/>
    <row r="177" ht="24" customHeight="1"/>
    <row r="178" ht="24" customHeight="1"/>
    <row r="179" ht="24" customHeight="1"/>
    <row r="180" ht="24" customHeight="1"/>
    <row r="181" ht="24" customHeight="1"/>
    <row r="182" ht="24" customHeight="1"/>
    <row r="183" ht="24" customHeight="1"/>
    <row r="184" ht="24" customHeight="1"/>
    <row r="185" ht="24" customHeight="1"/>
    <row r="186" ht="24" customHeight="1"/>
    <row r="187" ht="24" customHeight="1"/>
    <row r="188" ht="24" customHeight="1"/>
    <row r="189" ht="24" customHeight="1"/>
    <row r="190" ht="24" customHeight="1"/>
    <row r="191" ht="24" customHeight="1"/>
    <row r="192" ht="24" customHeight="1"/>
    <row r="193" ht="24" customHeight="1"/>
    <row r="194" ht="24" customHeight="1"/>
    <row r="195" ht="24" customHeight="1"/>
    <row r="196" ht="24" customHeight="1"/>
    <row r="197" ht="24" customHeight="1"/>
    <row r="198" ht="24" customHeight="1"/>
    <row r="199" ht="24" customHeight="1"/>
    <row r="200" ht="24" customHeight="1"/>
    <row r="201" ht="24" customHeight="1"/>
    <row r="202" ht="24" customHeight="1"/>
    <row r="203" ht="24" customHeight="1"/>
    <row r="204" ht="24" customHeight="1"/>
    <row r="205" ht="24" customHeight="1"/>
    <row r="206" ht="24" customHeight="1"/>
    <row r="207" ht="24" customHeight="1"/>
    <row r="208" ht="24" customHeight="1"/>
    <row r="209" ht="24" customHeight="1"/>
    <row r="210" ht="24" customHeight="1"/>
    <row r="211" ht="24" customHeight="1"/>
    <row r="212" ht="24" customHeight="1"/>
    <row r="213" ht="24" customHeight="1"/>
    <row r="214" ht="24" customHeight="1"/>
    <row r="215" ht="24" customHeight="1"/>
    <row r="216" ht="24" customHeight="1"/>
    <row r="217" ht="24" customHeight="1"/>
    <row r="218" ht="24" customHeight="1"/>
    <row r="219" ht="24" customHeight="1"/>
    <row r="220" ht="24" customHeight="1"/>
    <row r="221" ht="24" customHeight="1"/>
    <row r="222" ht="24" customHeight="1"/>
    <row r="223" ht="24" customHeight="1"/>
    <row r="224" ht="24" customHeight="1"/>
    <row r="225" ht="24" customHeight="1"/>
    <row r="226" ht="24" customHeight="1"/>
    <row r="227" ht="24" customHeight="1"/>
    <row r="228" ht="24" customHeight="1"/>
    <row r="229" ht="24" customHeight="1"/>
    <row r="230" ht="24" customHeight="1"/>
    <row r="231" ht="24" customHeight="1"/>
    <row r="232" ht="24" customHeight="1"/>
    <row r="233" ht="24" customHeight="1"/>
    <row r="234" ht="24" customHeight="1"/>
    <row r="235" ht="24" customHeight="1"/>
    <row r="236" ht="24" customHeight="1"/>
    <row r="237" ht="24" customHeight="1"/>
    <row r="238" ht="24" customHeight="1"/>
    <row r="239" ht="24" customHeight="1"/>
    <row r="240" ht="24" customHeight="1"/>
    <row r="241" ht="24" customHeight="1"/>
    <row r="242" ht="24" customHeight="1"/>
    <row r="243" ht="24" customHeight="1"/>
    <row r="244" ht="24" customHeight="1"/>
    <row r="245" ht="24" customHeight="1"/>
    <row r="246" ht="24" customHeight="1"/>
    <row r="247" ht="24" customHeight="1"/>
    <row r="248" ht="24" customHeight="1"/>
    <row r="249" ht="24" customHeight="1"/>
    <row r="250" ht="24" customHeight="1"/>
    <row r="251" ht="24" customHeight="1"/>
    <row r="252" ht="24" customHeight="1"/>
    <row r="253" ht="24" customHeight="1"/>
    <row r="254" ht="24" customHeight="1"/>
    <row r="255" ht="24" customHeight="1"/>
    <row r="256" ht="24" customHeight="1"/>
    <row r="257" ht="24" customHeight="1"/>
    <row r="258" ht="24" customHeight="1"/>
    <row r="259" ht="24" customHeight="1"/>
    <row r="260" ht="24" customHeight="1"/>
    <row r="261" ht="24" customHeight="1"/>
    <row r="262" ht="24" customHeight="1"/>
    <row r="263" ht="24" customHeight="1"/>
    <row r="264" ht="24" customHeight="1"/>
    <row r="265" ht="24" customHeight="1"/>
    <row r="266" ht="24" customHeight="1"/>
    <row r="267" ht="24" customHeight="1"/>
    <row r="268" ht="24" customHeight="1"/>
    <row r="269" ht="24" customHeight="1"/>
    <row r="270" ht="24" customHeight="1"/>
    <row r="271" ht="24" customHeight="1"/>
    <row r="272" ht="24" customHeight="1"/>
    <row r="273" ht="24" customHeight="1"/>
    <row r="274" ht="24" customHeight="1"/>
    <row r="275" ht="24" customHeight="1"/>
    <row r="276" ht="24" customHeight="1"/>
    <row r="277" ht="24" customHeight="1"/>
    <row r="278" ht="24" customHeight="1"/>
    <row r="279" ht="24" customHeight="1"/>
    <row r="280" ht="24" customHeight="1"/>
    <row r="281" ht="24" customHeight="1"/>
    <row r="282" ht="24" customHeight="1"/>
    <row r="283" ht="24" customHeight="1"/>
    <row r="284" ht="24" customHeight="1"/>
    <row r="285" ht="24" customHeight="1"/>
    <row r="286" ht="24" customHeight="1"/>
    <row r="287" ht="24" customHeight="1"/>
    <row r="288" ht="24" customHeight="1"/>
    <row r="289" ht="24" customHeight="1"/>
    <row r="290" ht="24" customHeight="1"/>
    <row r="291" ht="24" customHeight="1"/>
    <row r="292" ht="24" customHeight="1"/>
    <row r="293" ht="24" customHeight="1"/>
    <row r="294" ht="24" customHeight="1"/>
    <row r="295" ht="24" customHeight="1"/>
    <row r="296" ht="24" customHeight="1"/>
    <row r="297" ht="24" customHeight="1"/>
    <row r="298" ht="24" customHeight="1"/>
    <row r="299" ht="24" customHeight="1"/>
    <row r="300" ht="24" customHeight="1"/>
    <row r="301" ht="24" customHeight="1"/>
    <row r="302" ht="24" customHeight="1"/>
    <row r="303" ht="24" customHeight="1"/>
    <row r="304" ht="24" customHeight="1"/>
    <row r="305" ht="24" customHeight="1"/>
    <row r="306" ht="24" customHeight="1"/>
    <row r="307" ht="24" customHeight="1"/>
    <row r="308" ht="24" customHeight="1"/>
    <row r="309" ht="24" customHeight="1"/>
    <row r="310" ht="24" customHeight="1"/>
    <row r="311" ht="24" customHeight="1"/>
    <row r="312" ht="24" customHeight="1"/>
    <row r="313" ht="24" customHeight="1"/>
    <row r="314" ht="24" customHeight="1"/>
    <row r="315" ht="24" customHeight="1"/>
    <row r="316" ht="24" customHeight="1"/>
    <row r="317" ht="24" customHeight="1"/>
    <row r="318" ht="24" customHeight="1"/>
    <row r="319" ht="24" customHeight="1"/>
    <row r="320" ht="24" customHeight="1"/>
    <row r="321" ht="24" customHeight="1"/>
    <row r="322" ht="24" customHeight="1"/>
    <row r="323" ht="24" customHeight="1"/>
    <row r="324" ht="24" customHeight="1"/>
    <row r="325" ht="24" customHeight="1"/>
    <row r="326" ht="24" customHeight="1"/>
    <row r="327" ht="24" customHeight="1"/>
    <row r="328" ht="24" customHeight="1"/>
    <row r="329" ht="24" customHeight="1"/>
    <row r="330" ht="24" customHeight="1"/>
    <row r="331" ht="24" customHeight="1"/>
    <row r="332" ht="24" customHeight="1"/>
    <row r="333" ht="24" customHeight="1"/>
    <row r="334" ht="24" customHeight="1"/>
    <row r="335" ht="24" customHeight="1"/>
    <row r="336" ht="24" customHeight="1"/>
    <row r="337" ht="24" customHeight="1"/>
    <row r="338" ht="24" customHeight="1"/>
    <row r="339" ht="24" customHeight="1"/>
    <row r="340" ht="24" customHeight="1"/>
    <row r="341" ht="24" customHeight="1"/>
    <row r="342" ht="24" customHeight="1"/>
    <row r="343" ht="24" customHeight="1"/>
    <row r="344" ht="24" customHeight="1"/>
    <row r="345" ht="24" customHeight="1"/>
    <row r="346" ht="24" customHeight="1"/>
    <row r="347" ht="24" customHeight="1"/>
    <row r="348" ht="24" customHeight="1"/>
    <row r="349" ht="24" customHeight="1"/>
    <row r="350" ht="24" customHeight="1"/>
    <row r="351" ht="24" customHeight="1"/>
    <row r="352" ht="24" customHeight="1"/>
    <row r="353" ht="24" customHeight="1"/>
    <row r="354" ht="24" customHeight="1"/>
    <row r="355" ht="24" customHeight="1"/>
    <row r="356" ht="24" customHeight="1"/>
    <row r="357" ht="24" customHeight="1"/>
    <row r="358" ht="24" customHeight="1"/>
    <row r="359" ht="24" customHeight="1"/>
    <row r="360" ht="24" customHeight="1"/>
    <row r="361" ht="24" customHeight="1"/>
    <row r="362" ht="24" customHeight="1"/>
    <row r="363" ht="24" customHeight="1"/>
    <row r="364" ht="24" customHeight="1"/>
    <row r="365" ht="24" customHeight="1"/>
    <row r="366" ht="24" customHeight="1"/>
    <row r="367" ht="24" customHeight="1"/>
    <row r="368" ht="24" customHeight="1"/>
    <row r="369" ht="24" customHeight="1"/>
    <row r="370" ht="24" customHeight="1"/>
    <row r="371" ht="24" customHeight="1"/>
    <row r="372" ht="24" customHeight="1"/>
    <row r="373" ht="24" customHeight="1"/>
    <row r="374" ht="24" customHeight="1"/>
    <row r="375" ht="24" customHeight="1"/>
    <row r="376" ht="24" customHeight="1"/>
    <row r="377" ht="24" customHeight="1"/>
    <row r="378" ht="24" customHeight="1"/>
    <row r="379" ht="24" customHeight="1"/>
    <row r="380" ht="24" customHeight="1"/>
    <row r="381" ht="24" customHeight="1"/>
    <row r="382" ht="24" customHeight="1"/>
    <row r="383" ht="24" customHeight="1"/>
    <row r="384" ht="24" customHeight="1"/>
    <row r="385" ht="24" customHeight="1"/>
    <row r="386" ht="24" customHeight="1"/>
    <row r="387" ht="24" customHeight="1"/>
    <row r="388" ht="24" customHeight="1"/>
    <row r="389" ht="24" customHeight="1"/>
    <row r="390" ht="24" customHeight="1"/>
    <row r="391" ht="24" customHeight="1"/>
    <row r="392" ht="24" customHeight="1"/>
    <row r="393" ht="24" customHeight="1"/>
    <row r="394" ht="24" customHeight="1"/>
    <row r="395" ht="24" customHeight="1"/>
    <row r="396" ht="24" customHeight="1"/>
    <row r="397" ht="24" customHeight="1"/>
    <row r="398" ht="24" customHeight="1"/>
    <row r="399" ht="24" customHeight="1"/>
    <row r="400" ht="24" customHeight="1"/>
    <row r="401" ht="24" customHeight="1"/>
    <row r="402" ht="24" customHeight="1"/>
    <row r="403" ht="24" customHeight="1"/>
    <row r="404" ht="24" customHeight="1"/>
    <row r="405" ht="24" customHeight="1"/>
    <row r="406" ht="24" customHeight="1"/>
    <row r="407" ht="24" customHeight="1"/>
    <row r="408" ht="24" customHeight="1"/>
    <row r="409" ht="24" customHeight="1"/>
    <row r="410" ht="24" customHeight="1"/>
    <row r="411" ht="24" customHeight="1"/>
    <row r="412" ht="24" customHeight="1"/>
    <row r="413" ht="24" customHeight="1"/>
    <row r="414" ht="24" customHeight="1"/>
    <row r="415" ht="24" customHeight="1"/>
    <row r="416" ht="24" customHeight="1"/>
    <row r="417" ht="24" customHeight="1"/>
    <row r="418" ht="24" customHeight="1"/>
    <row r="419" ht="24" customHeight="1"/>
    <row r="420" ht="24" customHeight="1"/>
    <row r="421" ht="24" customHeight="1"/>
    <row r="422" ht="24" customHeight="1"/>
    <row r="423" ht="24" customHeight="1"/>
    <row r="424" ht="24" customHeight="1"/>
    <row r="425" ht="24" customHeight="1"/>
    <row r="426" ht="24" customHeight="1"/>
    <row r="427" ht="24" customHeight="1"/>
    <row r="428" ht="24" customHeight="1"/>
    <row r="429" ht="24" customHeight="1"/>
    <row r="430" ht="24" customHeight="1"/>
    <row r="431" ht="24" customHeight="1"/>
    <row r="432" ht="24" customHeight="1"/>
    <row r="433" ht="24" customHeight="1"/>
    <row r="434" ht="24" customHeight="1"/>
    <row r="435" ht="24" customHeight="1"/>
    <row r="436" ht="24" customHeight="1"/>
    <row r="437" ht="24" customHeight="1"/>
    <row r="438" ht="24" customHeight="1"/>
    <row r="439" ht="24" customHeight="1"/>
    <row r="440" ht="24" customHeight="1"/>
    <row r="441" ht="24" customHeight="1"/>
    <row r="442" ht="24" customHeight="1"/>
    <row r="443" ht="24" customHeight="1"/>
    <row r="444" ht="24" customHeight="1"/>
    <row r="445" ht="24" customHeight="1"/>
    <row r="446" ht="24" customHeight="1"/>
    <row r="447" ht="24" customHeight="1"/>
    <row r="448" ht="24" customHeight="1"/>
    <row r="449" ht="24" customHeight="1"/>
    <row r="450" ht="24" customHeight="1"/>
    <row r="451" ht="24" customHeight="1"/>
    <row r="452" ht="24" customHeight="1"/>
    <row r="453" ht="24" customHeight="1"/>
    <row r="454" ht="24" customHeight="1"/>
    <row r="455" ht="24" customHeight="1"/>
    <row r="456" ht="24" customHeight="1"/>
    <row r="457" ht="24" customHeight="1"/>
    <row r="458" ht="24" customHeight="1"/>
    <row r="459" ht="24" customHeight="1"/>
    <row r="460" ht="24" customHeight="1"/>
    <row r="461" ht="24" customHeight="1"/>
    <row r="462" ht="24" customHeight="1"/>
    <row r="463" ht="24" customHeight="1"/>
    <row r="464" ht="24" customHeight="1"/>
    <row r="465" ht="24" customHeight="1"/>
    <row r="466" ht="24" customHeight="1"/>
    <row r="467" ht="24" customHeight="1"/>
    <row r="468" ht="24" customHeight="1"/>
    <row r="469" ht="24" customHeight="1"/>
    <row r="470" ht="24" customHeight="1"/>
    <row r="471" ht="24" customHeight="1"/>
    <row r="472" ht="24" customHeight="1"/>
    <row r="473" ht="24" customHeight="1"/>
    <row r="474" ht="24" customHeight="1"/>
    <row r="475" ht="24" customHeight="1"/>
    <row r="476" ht="24" customHeight="1"/>
    <row r="477" ht="24" customHeight="1"/>
    <row r="478" ht="24" customHeight="1"/>
    <row r="479" ht="24" customHeight="1"/>
    <row r="480" ht="24" customHeight="1"/>
    <row r="481" ht="24" customHeight="1"/>
    <row r="482" ht="24" customHeight="1"/>
    <row r="483" ht="24" customHeight="1"/>
    <row r="484" ht="24" customHeight="1"/>
    <row r="485" ht="24" customHeight="1"/>
    <row r="486" ht="24" customHeight="1"/>
    <row r="487" ht="24" customHeight="1"/>
    <row r="488" ht="24" customHeight="1"/>
    <row r="489" ht="24" customHeight="1"/>
    <row r="490" ht="24" customHeight="1"/>
    <row r="491" ht="24" customHeight="1"/>
    <row r="492" ht="24" customHeight="1"/>
    <row r="493" ht="24" customHeight="1"/>
    <row r="494" ht="24" customHeight="1"/>
    <row r="495" ht="24" customHeight="1"/>
    <row r="496" ht="24" customHeight="1"/>
    <row r="497" ht="24" customHeight="1"/>
    <row r="498" ht="24" customHeight="1"/>
    <row r="499" ht="24" customHeight="1"/>
    <row r="500" ht="24" customHeight="1"/>
    <row r="501" ht="24" customHeight="1"/>
    <row r="502" ht="24" customHeight="1"/>
    <row r="503" ht="24" customHeight="1"/>
    <row r="504" ht="24" customHeight="1"/>
    <row r="505" ht="24" customHeight="1"/>
    <row r="506" ht="24" customHeight="1"/>
    <row r="507" ht="24" customHeight="1"/>
    <row r="508" ht="24" customHeight="1"/>
    <row r="509" ht="24" customHeight="1"/>
    <row r="510" ht="24" customHeight="1"/>
    <row r="511" ht="24" customHeight="1"/>
    <row r="512" ht="24" customHeight="1"/>
    <row r="513" ht="24" customHeight="1"/>
    <row r="514" ht="24" customHeight="1"/>
    <row r="515" ht="24" customHeight="1"/>
    <row r="516" ht="24" customHeight="1"/>
    <row r="517" ht="24" customHeight="1"/>
    <row r="518" ht="24" customHeight="1"/>
    <row r="519" ht="24" customHeight="1"/>
    <row r="520" ht="24" customHeight="1"/>
    <row r="521" ht="24" customHeight="1"/>
    <row r="522" ht="24" customHeight="1"/>
    <row r="523" ht="24" customHeight="1"/>
    <row r="524" ht="24" customHeight="1"/>
    <row r="525" ht="24" customHeight="1"/>
    <row r="526" ht="24" customHeight="1"/>
    <row r="527" ht="24" customHeight="1"/>
    <row r="528" ht="24" customHeight="1"/>
    <row r="529" ht="24" customHeight="1"/>
    <row r="530" ht="24" customHeight="1"/>
    <row r="531" ht="24" customHeight="1"/>
    <row r="532" ht="24" customHeight="1"/>
    <row r="533" ht="24" customHeight="1"/>
    <row r="534" ht="24" customHeight="1"/>
    <row r="535" ht="24" customHeight="1"/>
    <row r="536" ht="24" customHeight="1"/>
    <row r="537" ht="24" customHeight="1"/>
    <row r="538" ht="24" customHeight="1"/>
    <row r="539" ht="24" customHeight="1"/>
    <row r="540" ht="24" customHeight="1"/>
    <row r="541" ht="24" customHeight="1"/>
    <row r="542" ht="24" customHeight="1"/>
    <row r="543" ht="24" customHeight="1"/>
    <row r="544" ht="24" customHeight="1"/>
    <row r="545" ht="24" customHeight="1"/>
    <row r="546" ht="24" customHeight="1"/>
    <row r="547" ht="24" customHeight="1"/>
    <row r="548" ht="24" customHeight="1"/>
    <row r="549" ht="24" customHeight="1"/>
    <row r="550" ht="24" customHeight="1"/>
    <row r="551" ht="24" customHeight="1"/>
    <row r="552" ht="24" customHeight="1"/>
    <row r="553" ht="24" customHeight="1"/>
    <row r="554" ht="24" customHeight="1"/>
    <row r="555" ht="24" customHeight="1"/>
    <row r="556" ht="24" customHeight="1"/>
    <row r="557" ht="24" customHeight="1"/>
    <row r="558" ht="24" customHeight="1"/>
    <row r="559" ht="24" customHeight="1"/>
    <row r="560" ht="24" customHeight="1"/>
    <row r="561" ht="24" customHeight="1"/>
    <row r="562" ht="24" customHeight="1"/>
    <row r="563" ht="24" customHeight="1"/>
    <row r="564" ht="24" customHeight="1"/>
    <row r="565" ht="24" customHeight="1"/>
    <row r="566" ht="24" customHeight="1"/>
    <row r="567" ht="24" customHeight="1"/>
    <row r="568" ht="24" customHeight="1"/>
    <row r="569" ht="24" customHeight="1"/>
    <row r="570" ht="24" customHeight="1"/>
    <row r="571" ht="24" customHeight="1"/>
    <row r="572" ht="24" customHeight="1"/>
    <row r="573" ht="24" customHeight="1"/>
    <row r="574" ht="24" customHeight="1"/>
    <row r="575" ht="24" customHeight="1"/>
    <row r="576" ht="24" customHeight="1"/>
    <row r="577" ht="24" customHeight="1"/>
    <row r="578" ht="24" customHeight="1"/>
    <row r="579" ht="24" customHeight="1"/>
    <row r="580" ht="24" customHeight="1"/>
    <row r="581" ht="24" customHeight="1"/>
    <row r="582" ht="24" customHeight="1"/>
    <row r="583" ht="24" customHeight="1"/>
    <row r="584" ht="24" customHeight="1"/>
    <row r="585" ht="24" customHeight="1"/>
    <row r="586" ht="24" customHeight="1"/>
    <row r="587" ht="24" customHeight="1"/>
    <row r="588" ht="24" customHeight="1"/>
    <row r="589" ht="24" customHeight="1"/>
    <row r="590" ht="24" customHeight="1"/>
    <row r="591" ht="24" customHeight="1"/>
    <row r="592" ht="24" customHeight="1"/>
    <row r="593" ht="24" customHeight="1"/>
    <row r="594" ht="24" customHeight="1"/>
    <row r="595" ht="24" customHeight="1"/>
    <row r="596" ht="24" customHeight="1"/>
    <row r="597" ht="24" customHeight="1"/>
    <row r="598" ht="24" customHeight="1"/>
    <row r="599" ht="24" customHeight="1"/>
    <row r="600" ht="24" customHeight="1"/>
    <row r="601" ht="24" customHeight="1"/>
    <row r="602" ht="24" customHeight="1"/>
    <row r="603" ht="24" customHeight="1"/>
    <row r="604" ht="24" customHeight="1"/>
    <row r="605" ht="24" customHeight="1"/>
    <row r="606" ht="24" customHeight="1"/>
    <row r="607" ht="24" customHeight="1"/>
    <row r="608" ht="24" customHeight="1"/>
    <row r="609" ht="24" customHeight="1"/>
    <row r="610" ht="24" customHeight="1"/>
    <row r="611" ht="24" customHeight="1"/>
    <row r="612" ht="24" customHeight="1"/>
    <row r="613" ht="24" customHeight="1"/>
    <row r="614" ht="24" customHeight="1"/>
    <row r="615" ht="24" customHeight="1"/>
    <row r="616" ht="24" customHeight="1"/>
    <row r="617" ht="24" customHeight="1"/>
    <row r="618" ht="24" customHeight="1"/>
    <row r="619" ht="24" customHeight="1"/>
    <row r="620" ht="24" customHeight="1"/>
    <row r="621" ht="24" customHeight="1"/>
    <row r="622" ht="24" customHeight="1"/>
    <row r="623" ht="24" customHeight="1"/>
    <row r="624" ht="24" customHeight="1"/>
    <row r="625" ht="24" customHeight="1"/>
    <row r="626" ht="24" customHeight="1"/>
    <row r="627" ht="24" customHeight="1"/>
    <row r="628" ht="24" customHeight="1"/>
    <row r="629" ht="24" customHeight="1"/>
    <row r="630" ht="24" customHeight="1"/>
    <row r="631" ht="24" customHeight="1"/>
    <row r="632" ht="24" customHeight="1"/>
    <row r="633" ht="24" customHeight="1"/>
    <row r="634" ht="24" customHeight="1"/>
    <row r="635" ht="24" customHeight="1"/>
    <row r="636" ht="24" customHeight="1"/>
    <row r="637" ht="24" customHeight="1"/>
    <row r="638" ht="24" customHeight="1"/>
    <row r="639" ht="24" customHeight="1"/>
    <row r="640" ht="24" customHeight="1"/>
    <row r="641" ht="24" customHeight="1"/>
    <row r="642" ht="24" customHeight="1"/>
    <row r="643" ht="24" customHeight="1"/>
    <row r="644" ht="24" customHeight="1"/>
    <row r="645" ht="24" customHeight="1"/>
    <row r="646" ht="24" customHeight="1"/>
    <row r="647" ht="24" customHeight="1"/>
    <row r="648" ht="24" customHeight="1"/>
    <row r="649" ht="24" customHeight="1"/>
    <row r="650" ht="24" customHeight="1"/>
    <row r="651" ht="24" customHeight="1"/>
    <row r="652" ht="24" customHeight="1"/>
    <row r="653" ht="24" customHeight="1"/>
    <row r="654" ht="24" customHeight="1"/>
    <row r="655" ht="24" customHeight="1"/>
    <row r="656" ht="24" customHeight="1"/>
    <row r="657" ht="24" customHeight="1"/>
    <row r="658" ht="24" customHeight="1"/>
    <row r="659" ht="24" customHeight="1"/>
    <row r="660" ht="24" customHeight="1"/>
    <row r="661" ht="24" customHeight="1"/>
    <row r="662" ht="24" customHeight="1"/>
    <row r="663" ht="24" customHeight="1"/>
    <row r="664" ht="24" customHeight="1"/>
    <row r="665" ht="24" customHeight="1"/>
    <row r="666" ht="24" customHeight="1"/>
    <row r="667" ht="24" customHeight="1"/>
    <row r="668" ht="24" customHeight="1"/>
    <row r="669" ht="24" customHeight="1"/>
    <row r="670" ht="24" customHeight="1"/>
    <row r="671" ht="24" customHeight="1"/>
    <row r="672" ht="24" customHeight="1"/>
    <row r="673" ht="24" customHeight="1"/>
    <row r="674" ht="24" customHeight="1"/>
    <row r="675" ht="24" customHeight="1"/>
    <row r="676" ht="24" customHeight="1"/>
    <row r="677" ht="24" customHeight="1"/>
    <row r="678" ht="24" customHeight="1"/>
    <row r="679" ht="24" customHeight="1"/>
    <row r="680" ht="24" customHeight="1"/>
    <row r="681" ht="24" customHeight="1"/>
    <row r="682" ht="24" customHeight="1"/>
    <row r="683" ht="24" customHeight="1"/>
    <row r="684" ht="24" customHeight="1"/>
    <row r="685" ht="24" customHeight="1"/>
    <row r="686" ht="24" customHeight="1"/>
    <row r="687" ht="24" customHeight="1"/>
    <row r="688" ht="24" customHeight="1"/>
    <row r="689" ht="24" customHeight="1"/>
    <row r="690" ht="24" customHeight="1"/>
    <row r="691" ht="24" customHeight="1"/>
    <row r="692" ht="24" customHeight="1"/>
    <row r="693" ht="24" customHeight="1"/>
    <row r="694" ht="24" customHeight="1"/>
    <row r="695" ht="24" customHeight="1"/>
    <row r="696" ht="24" customHeight="1"/>
    <row r="697" ht="24" customHeight="1"/>
    <row r="698" ht="24" customHeight="1"/>
    <row r="699" ht="24" customHeight="1"/>
    <row r="700" ht="24" customHeight="1"/>
    <row r="701" ht="24" customHeight="1"/>
    <row r="702" ht="24" customHeight="1"/>
    <row r="703" ht="24" customHeight="1"/>
    <row r="704" ht="24" customHeight="1"/>
    <row r="705" ht="24" customHeight="1"/>
    <row r="706" ht="24" customHeight="1"/>
    <row r="707" ht="24" customHeight="1"/>
    <row r="708" ht="24" customHeight="1"/>
    <row r="709" ht="24" customHeight="1"/>
    <row r="710" ht="24" customHeight="1"/>
    <row r="711" ht="24" customHeight="1"/>
    <row r="712" ht="24" customHeight="1"/>
    <row r="713" ht="24" customHeight="1"/>
    <row r="714" ht="24" customHeight="1"/>
    <row r="715" ht="24" customHeight="1"/>
    <row r="716" ht="24" customHeight="1"/>
    <row r="717" ht="24" customHeight="1"/>
    <row r="718" ht="24" customHeight="1"/>
    <row r="719" ht="24" customHeight="1"/>
    <row r="720" ht="24" customHeight="1"/>
    <row r="721" ht="24" customHeight="1"/>
    <row r="722" ht="24" customHeight="1"/>
    <row r="723" ht="24" customHeight="1"/>
    <row r="724" ht="24" customHeight="1"/>
    <row r="725" ht="24" customHeight="1"/>
    <row r="726" ht="24" customHeight="1"/>
    <row r="727" ht="24" customHeight="1"/>
    <row r="728" ht="24" customHeight="1"/>
    <row r="729" ht="24" customHeight="1"/>
    <row r="730" ht="24" customHeight="1"/>
    <row r="731" ht="24" customHeight="1"/>
    <row r="732" ht="24" customHeight="1"/>
    <row r="733" ht="24" customHeight="1"/>
    <row r="734" ht="24" customHeight="1"/>
    <row r="735" ht="24" customHeight="1"/>
    <row r="736" ht="24" customHeight="1"/>
    <row r="737" ht="24" customHeight="1"/>
    <row r="738" ht="24" customHeight="1"/>
    <row r="739" ht="24" customHeight="1"/>
    <row r="740" ht="24" customHeight="1"/>
    <row r="741" ht="24" customHeight="1"/>
    <row r="742" ht="24" customHeight="1"/>
    <row r="743" ht="24" customHeight="1"/>
    <row r="744" ht="24" customHeight="1"/>
    <row r="745" ht="24" customHeight="1"/>
    <row r="746" ht="24" customHeight="1"/>
    <row r="747" ht="24" customHeight="1"/>
    <row r="748" ht="24" customHeight="1"/>
    <row r="749" ht="24" customHeight="1"/>
    <row r="750" ht="24" customHeight="1"/>
    <row r="751" ht="24" customHeight="1"/>
    <row r="752" ht="24" customHeight="1"/>
    <row r="753" ht="24" customHeight="1"/>
    <row r="754" ht="24" customHeight="1"/>
    <row r="755" ht="24" customHeight="1"/>
    <row r="756" ht="24" customHeight="1"/>
    <row r="757" ht="24" customHeight="1"/>
    <row r="758" ht="24" customHeight="1"/>
    <row r="759" ht="24" customHeight="1"/>
    <row r="760" ht="24" customHeight="1"/>
    <row r="761" ht="24" customHeight="1"/>
    <row r="762" ht="24" customHeight="1"/>
    <row r="763" ht="24" customHeight="1"/>
    <row r="764" ht="24" customHeight="1"/>
    <row r="765" ht="24" customHeight="1"/>
    <row r="766" ht="24" customHeight="1"/>
    <row r="767" ht="24" customHeight="1"/>
    <row r="768" ht="24" customHeight="1"/>
    <row r="769" ht="24" customHeight="1"/>
    <row r="770" ht="24" customHeight="1"/>
    <row r="771" ht="24" customHeight="1"/>
    <row r="772" ht="24" customHeight="1"/>
    <row r="773" ht="24" customHeight="1"/>
    <row r="774" ht="24" customHeight="1"/>
    <row r="775" ht="24" customHeight="1"/>
    <row r="776" ht="24" customHeight="1"/>
    <row r="777" ht="24" customHeight="1"/>
    <row r="778" ht="24" customHeight="1"/>
    <row r="779" ht="24" customHeight="1"/>
    <row r="780" ht="24" customHeight="1"/>
    <row r="781" ht="24" customHeight="1"/>
    <row r="782" ht="24" customHeight="1"/>
    <row r="783" ht="24" customHeight="1"/>
    <row r="784" ht="24" customHeight="1"/>
    <row r="785" ht="24" customHeight="1"/>
    <row r="786" ht="24" customHeight="1"/>
    <row r="787" ht="24" customHeight="1"/>
    <row r="788" ht="24" customHeight="1"/>
    <row r="789" ht="24" customHeight="1"/>
    <row r="790" ht="24" customHeight="1"/>
    <row r="791" ht="24" customHeight="1"/>
    <row r="792" ht="24" customHeight="1"/>
    <row r="793" ht="24" customHeight="1"/>
    <row r="794" ht="24" customHeight="1"/>
    <row r="795" ht="24" customHeight="1"/>
    <row r="796" ht="24" customHeight="1"/>
    <row r="797" ht="24" customHeight="1"/>
    <row r="798" ht="24" customHeight="1"/>
    <row r="799" ht="24" customHeight="1"/>
    <row r="800" ht="24" customHeight="1"/>
    <row r="801" ht="24" customHeight="1"/>
    <row r="802" ht="24" customHeight="1"/>
    <row r="803" ht="24" customHeight="1"/>
    <row r="804" ht="24" customHeight="1"/>
    <row r="805" ht="24" customHeight="1"/>
    <row r="806" ht="24" customHeight="1"/>
    <row r="807" ht="24" customHeight="1"/>
    <row r="808" ht="24" customHeight="1"/>
    <row r="809" ht="24" customHeight="1"/>
    <row r="810" ht="24" customHeight="1"/>
    <row r="811" ht="24" customHeight="1"/>
    <row r="812" ht="24" customHeight="1"/>
    <row r="813" ht="24" customHeight="1"/>
    <row r="814" ht="24" customHeight="1"/>
    <row r="815" ht="24" customHeight="1"/>
    <row r="816" ht="24" customHeight="1"/>
    <row r="817" ht="24" customHeight="1"/>
    <row r="818" ht="24" customHeight="1"/>
    <row r="819" ht="24" customHeight="1"/>
    <row r="820" ht="24" customHeight="1"/>
    <row r="821" ht="24" customHeight="1"/>
    <row r="822" ht="24" customHeight="1"/>
    <row r="823" ht="24" customHeight="1"/>
    <row r="824" ht="24" customHeight="1"/>
    <row r="825" ht="24" customHeight="1"/>
    <row r="826" ht="24" customHeight="1"/>
    <row r="827" ht="24" customHeight="1"/>
    <row r="828" ht="24" customHeight="1"/>
    <row r="829" ht="24" customHeight="1"/>
    <row r="830" ht="24" customHeight="1"/>
    <row r="831" ht="24" customHeight="1"/>
    <row r="832" ht="24" customHeight="1"/>
    <row r="833" ht="24" customHeight="1"/>
    <row r="834" ht="24" customHeight="1"/>
    <row r="835" ht="24" customHeight="1"/>
    <row r="836" ht="24" customHeight="1"/>
    <row r="837" ht="24" customHeight="1"/>
    <row r="838" ht="24" customHeight="1"/>
    <row r="839" ht="24" customHeight="1"/>
    <row r="840" ht="24" customHeight="1"/>
    <row r="841" ht="24" customHeight="1"/>
    <row r="842" ht="24" customHeight="1"/>
    <row r="843" ht="24" customHeight="1"/>
    <row r="844" ht="24" customHeight="1"/>
    <row r="845" ht="24" customHeight="1"/>
    <row r="846" ht="24" customHeight="1"/>
    <row r="847" ht="24" customHeight="1"/>
    <row r="848" ht="24" customHeight="1"/>
    <row r="849" ht="24" customHeight="1"/>
    <row r="850" ht="24" customHeight="1"/>
    <row r="851" ht="24" customHeight="1"/>
    <row r="852" ht="24" customHeight="1"/>
    <row r="853" ht="24" customHeight="1"/>
    <row r="854" ht="24" customHeight="1"/>
    <row r="855" ht="24" customHeight="1"/>
    <row r="856" ht="24" customHeight="1"/>
    <row r="857" ht="24" customHeight="1"/>
    <row r="858" ht="24" customHeight="1"/>
    <row r="859" ht="24" customHeight="1"/>
    <row r="860" ht="24" customHeight="1"/>
    <row r="861" ht="24" customHeight="1"/>
    <row r="862" ht="24" customHeight="1"/>
    <row r="863" ht="24" customHeight="1"/>
    <row r="864" ht="24" customHeight="1"/>
    <row r="865" ht="24" customHeight="1"/>
    <row r="866" ht="24" customHeight="1"/>
    <row r="867" ht="24" customHeight="1"/>
    <row r="868" ht="24" customHeight="1"/>
    <row r="869" ht="24" customHeight="1"/>
    <row r="870" ht="24" customHeight="1"/>
    <row r="871" ht="24" customHeight="1"/>
    <row r="872" ht="24" customHeight="1"/>
    <row r="873" ht="24" customHeight="1"/>
    <row r="874" ht="24" customHeight="1"/>
    <row r="875" ht="24" customHeight="1"/>
    <row r="876" ht="24" customHeight="1"/>
    <row r="877" ht="24" customHeight="1"/>
    <row r="878" ht="24" customHeight="1"/>
    <row r="879" ht="24" customHeight="1"/>
    <row r="880" ht="24" customHeight="1"/>
    <row r="881" ht="24" customHeight="1"/>
    <row r="882" ht="24" customHeight="1"/>
    <row r="883" ht="24" customHeight="1"/>
    <row r="884" ht="24" customHeight="1"/>
    <row r="885" ht="24" customHeight="1"/>
    <row r="886" ht="24" customHeight="1"/>
    <row r="887" ht="24" customHeight="1"/>
    <row r="888" ht="24" customHeight="1"/>
    <row r="889" ht="24" customHeight="1"/>
    <row r="890" ht="24" customHeight="1"/>
    <row r="891" ht="24" customHeight="1"/>
    <row r="892" ht="24" customHeight="1"/>
    <row r="893" ht="24" customHeight="1"/>
    <row r="894" ht="24" customHeight="1"/>
    <row r="895" ht="24" customHeight="1"/>
    <row r="896" ht="24" customHeight="1"/>
    <row r="897" ht="24" customHeight="1"/>
    <row r="898" ht="24" customHeight="1"/>
    <row r="899" ht="24" customHeight="1"/>
    <row r="900" ht="24" customHeight="1"/>
    <row r="901" ht="24" customHeight="1"/>
    <row r="902" ht="24" customHeight="1"/>
    <row r="903" ht="24" customHeight="1"/>
    <row r="904" ht="24" customHeight="1"/>
    <row r="905" ht="24" customHeight="1"/>
    <row r="906" ht="24" customHeight="1"/>
    <row r="907" ht="24" customHeight="1"/>
    <row r="908" ht="24" customHeight="1"/>
    <row r="909" ht="24" customHeight="1"/>
    <row r="910" ht="24" customHeight="1"/>
    <row r="911" ht="24" customHeight="1"/>
    <row r="912" ht="24" customHeight="1"/>
    <row r="913" ht="24" customHeight="1"/>
    <row r="914" ht="24" customHeight="1"/>
    <row r="915" ht="24" customHeight="1"/>
    <row r="916" ht="24" customHeight="1"/>
    <row r="917" ht="24" customHeight="1"/>
    <row r="918" ht="24" customHeight="1"/>
    <row r="919" ht="24" customHeight="1"/>
    <row r="920" ht="24" customHeight="1"/>
    <row r="921" ht="24" customHeight="1"/>
    <row r="922" ht="24" customHeight="1"/>
    <row r="923" ht="24" customHeight="1"/>
    <row r="924" ht="24" customHeight="1"/>
    <row r="925" ht="24" customHeight="1"/>
    <row r="926" ht="24" customHeight="1"/>
    <row r="927" ht="24" customHeight="1"/>
    <row r="928" ht="24" customHeight="1"/>
    <row r="929" ht="24" customHeight="1"/>
    <row r="930" ht="24" customHeight="1"/>
    <row r="931" ht="24" customHeight="1"/>
    <row r="932" ht="24" customHeight="1"/>
    <row r="933" ht="24" customHeight="1"/>
    <row r="934" ht="24" customHeight="1"/>
    <row r="935" ht="24" customHeight="1"/>
    <row r="936" ht="24" customHeight="1"/>
    <row r="937" ht="24" customHeight="1"/>
    <row r="938" ht="24" customHeight="1"/>
    <row r="939" ht="24" customHeight="1"/>
    <row r="940" ht="24" customHeight="1"/>
    <row r="941" ht="24" customHeight="1"/>
    <row r="942" ht="24" customHeight="1"/>
    <row r="943" ht="24" customHeight="1"/>
    <row r="944" ht="24" customHeight="1"/>
    <row r="945" ht="24" customHeight="1"/>
    <row r="946" ht="24" customHeight="1"/>
    <row r="947" ht="24" customHeight="1"/>
    <row r="948" ht="24" customHeight="1"/>
    <row r="949" ht="24" customHeight="1"/>
    <row r="950" ht="24" customHeight="1"/>
    <row r="951" ht="24" customHeight="1"/>
    <row r="952" ht="24" customHeight="1"/>
    <row r="953" ht="24" customHeight="1"/>
    <row r="954" ht="24" customHeight="1"/>
    <row r="955" ht="24" customHeight="1"/>
    <row r="956" ht="24" customHeight="1"/>
    <row r="957" ht="24" customHeight="1"/>
    <row r="958" ht="24" customHeight="1"/>
    <row r="959" ht="24" customHeight="1"/>
    <row r="960" ht="24" customHeight="1"/>
    <row r="961" ht="24" customHeight="1"/>
    <row r="962" ht="24" customHeight="1"/>
    <row r="963" ht="24" customHeight="1"/>
    <row r="964" ht="24" customHeight="1"/>
    <row r="965" ht="24" customHeight="1"/>
    <row r="966" ht="24" customHeight="1"/>
    <row r="967" ht="24" customHeight="1"/>
    <row r="968" ht="24" customHeight="1"/>
    <row r="969" ht="24" customHeight="1"/>
    <row r="970" ht="24" customHeight="1"/>
    <row r="971" ht="24" customHeight="1"/>
    <row r="972" ht="24" customHeight="1"/>
    <row r="973" ht="24" customHeight="1"/>
    <row r="974" ht="24" customHeight="1"/>
    <row r="975" ht="24" customHeight="1"/>
    <row r="976" ht="24" customHeight="1"/>
    <row r="977" ht="24" customHeight="1"/>
    <row r="978" ht="24" customHeight="1"/>
    <row r="979" ht="24" customHeight="1"/>
    <row r="980" ht="24" customHeight="1"/>
    <row r="981" ht="24" customHeight="1"/>
    <row r="982" ht="24" customHeight="1"/>
    <row r="983" ht="24" customHeight="1"/>
    <row r="984" ht="24" customHeight="1"/>
    <row r="985" ht="24" customHeight="1"/>
    <row r="986" ht="24" customHeight="1"/>
    <row r="987" ht="24" customHeight="1"/>
    <row r="988" ht="24" customHeight="1"/>
    <row r="989" ht="24" customHeight="1"/>
    <row r="990" ht="24" customHeight="1"/>
    <row r="991" ht="24" customHeight="1"/>
    <row r="992" ht="24" customHeight="1"/>
    <row r="993" ht="24" customHeight="1"/>
    <row r="994" ht="24" customHeight="1"/>
    <row r="995" ht="24" customHeight="1"/>
    <row r="996" ht="24" customHeight="1"/>
    <row r="997" ht="24" customHeight="1"/>
    <row r="998" ht="24" customHeight="1"/>
    <row r="999" ht="24" customHeight="1"/>
    <row r="1000" ht="24" customHeight="1"/>
  </sheetData>
  <mergeCells count="19">
    <mergeCell ref="Q12:S12"/>
    <mergeCell ref="T12:V12"/>
    <mergeCell ref="H21:J21"/>
    <mergeCell ref="G25:I25"/>
    <mergeCell ref="T2:V2"/>
    <mergeCell ref="H11:Y11"/>
    <mergeCell ref="G12:G13"/>
    <mergeCell ref="H12:J12"/>
    <mergeCell ref="K12:M12"/>
    <mergeCell ref="N12:P12"/>
    <mergeCell ref="W12:Y12"/>
    <mergeCell ref="B1:D1"/>
    <mergeCell ref="H1:Y1"/>
    <mergeCell ref="G2:G3"/>
    <mergeCell ref="H2:J2"/>
    <mergeCell ref="K2:M2"/>
    <mergeCell ref="N2:P2"/>
    <mergeCell ref="Q2:S2"/>
    <mergeCell ref="W2:Y2"/>
  </mergeCells>
  <phoneticPr fontId="26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Description</vt:lpstr>
      <vt:lpstr>Linear</vt:lpstr>
      <vt:lpstr>SVM</vt:lpstr>
      <vt:lpstr>RF</vt:lpstr>
      <vt:lpstr>LightGBM</vt:lpstr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黃亮臻</dc:creator>
  <cp:lastModifiedBy>黃亮臻</cp:lastModifiedBy>
  <dcterms:created xsi:type="dcterms:W3CDTF">2023-12-15T06:18:36Z</dcterms:created>
  <dcterms:modified xsi:type="dcterms:W3CDTF">2024-01-27T17:39:30Z</dcterms:modified>
</cp:coreProperties>
</file>