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lasa\Documents\"/>
    </mc:Choice>
  </mc:AlternateContent>
  <bookViews>
    <workbookView xWindow="0" yWindow="0" windowWidth="21600" windowHeight="9600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D8" i="1"/>
  <c r="C8" i="1"/>
  <c r="A8" i="1"/>
  <c r="A9" i="1" l="1"/>
  <c r="D9" i="1" s="1"/>
  <c r="B9" i="1" l="1"/>
  <c r="C9" i="1"/>
  <c r="A10" i="1"/>
  <c r="D10" i="1" s="1"/>
  <c r="C10" i="1" l="1"/>
  <c r="B10" i="1"/>
  <c r="A11" i="1"/>
  <c r="D11" i="1" s="1"/>
  <c r="B11" i="1" l="1"/>
  <c r="C11" i="1"/>
  <c r="A12" i="1"/>
  <c r="D12" i="1" s="1"/>
  <c r="B12" i="1" l="1"/>
  <c r="C12" i="1"/>
  <c r="A13" i="1"/>
  <c r="D13" i="1" s="1"/>
  <c r="B13" i="1" l="1"/>
  <c r="C13" i="1"/>
  <c r="A14" i="1"/>
  <c r="D14" i="1" s="1"/>
  <c r="C14" i="1" l="1"/>
  <c r="B14" i="1"/>
  <c r="A15" i="1"/>
  <c r="D15" i="1" s="1"/>
  <c r="B15" i="1" l="1"/>
  <c r="C15" i="1"/>
  <c r="A16" i="1"/>
  <c r="D16" i="1" s="1"/>
  <c r="B16" i="1" l="1"/>
  <c r="C16" i="1"/>
  <c r="A17" i="1"/>
  <c r="D17" i="1" s="1"/>
  <c r="C17" i="1" l="1"/>
  <c r="B17" i="1"/>
  <c r="A18" i="1"/>
  <c r="D18" i="1" s="1"/>
  <c r="B18" i="1" l="1"/>
  <c r="C18" i="1"/>
  <c r="A19" i="1"/>
  <c r="D19" i="1" s="1"/>
  <c r="B19" i="1" l="1"/>
  <c r="C19" i="1"/>
  <c r="A20" i="1"/>
  <c r="D20" i="1" s="1"/>
  <c r="B20" i="1" l="1"/>
  <c r="C20" i="1"/>
  <c r="A21" i="1"/>
  <c r="D21" i="1" s="1"/>
  <c r="B21" i="1" l="1"/>
  <c r="C21" i="1"/>
  <c r="A22" i="1"/>
  <c r="D22" i="1" s="1"/>
  <c r="B22" i="1" l="1"/>
  <c r="C22" i="1"/>
  <c r="A23" i="1"/>
  <c r="D23" i="1" s="1"/>
  <c r="B23" i="1" l="1"/>
  <c r="C23" i="1"/>
  <c r="A24" i="1"/>
  <c r="D24" i="1" s="1"/>
  <c r="B24" i="1" l="1"/>
  <c r="C24" i="1"/>
  <c r="A25" i="1"/>
  <c r="D25" i="1" s="1"/>
  <c r="C25" i="1" l="1"/>
  <c r="B25" i="1"/>
  <c r="A26" i="1"/>
  <c r="D26" i="1" s="1"/>
  <c r="B26" i="1" l="1"/>
  <c r="C26" i="1"/>
  <c r="A27" i="1"/>
  <c r="D27" i="1" s="1"/>
  <c r="B27" i="1" l="1"/>
  <c r="C27" i="1"/>
  <c r="A28" i="1"/>
  <c r="D28" i="1" s="1"/>
  <c r="B28" i="1" l="1"/>
  <c r="C28" i="1"/>
  <c r="A42" i="1" l="1"/>
  <c r="D42" i="1" s="1"/>
  <c r="B42" i="1" l="1"/>
  <c r="C42" i="1"/>
  <c r="A43" i="1"/>
  <c r="D43" i="1" s="1"/>
  <c r="C43" i="1" l="1"/>
  <c r="B43" i="1"/>
  <c r="A44" i="1"/>
  <c r="D44" i="1" s="1"/>
  <c r="B44" i="1" l="1"/>
  <c r="C44" i="1"/>
  <c r="A45" i="1"/>
  <c r="D45" i="1" s="1"/>
  <c r="B45" i="1" l="1"/>
  <c r="C45" i="1"/>
  <c r="A46" i="1"/>
  <c r="D46" i="1" s="1"/>
  <c r="C46" i="1" l="1"/>
  <c r="B46" i="1"/>
  <c r="A47" i="1"/>
  <c r="D47" i="1" s="1"/>
  <c r="B47" i="1" l="1"/>
  <c r="C47" i="1"/>
  <c r="A48" i="1"/>
  <c r="D48" i="1" s="1"/>
  <c r="B48" i="1" l="1"/>
  <c r="C48" i="1"/>
  <c r="A49" i="1"/>
  <c r="D49" i="1" s="1"/>
  <c r="B49" i="1" l="1"/>
  <c r="C49" i="1"/>
  <c r="A50" i="1"/>
  <c r="D50" i="1" s="1"/>
  <c r="C50" i="1" l="1"/>
  <c r="B50" i="1"/>
  <c r="A51" i="1"/>
  <c r="D51" i="1" s="1"/>
  <c r="B51" i="1" l="1"/>
  <c r="C51" i="1"/>
  <c r="A52" i="1"/>
  <c r="D52" i="1" s="1"/>
  <c r="B52" i="1" l="1"/>
  <c r="C52" i="1"/>
  <c r="A53" i="1"/>
  <c r="D53" i="1" s="1"/>
  <c r="C53" i="1" l="1"/>
  <c r="B53" i="1"/>
  <c r="A54" i="1"/>
  <c r="D54" i="1" s="1"/>
  <c r="B54" i="1" l="1"/>
  <c r="C54" i="1"/>
  <c r="A55" i="1"/>
  <c r="D55" i="1" s="1"/>
  <c r="B55" i="1" l="1"/>
  <c r="C55" i="1"/>
  <c r="A56" i="1"/>
  <c r="D56" i="1" s="1"/>
  <c r="B56" i="1" l="1"/>
  <c r="C56" i="1"/>
  <c r="A57" i="1"/>
  <c r="D57" i="1" s="1"/>
  <c r="B57" i="1" l="1"/>
  <c r="C57" i="1"/>
  <c r="A58" i="1"/>
  <c r="D58" i="1" s="1"/>
  <c r="B58" i="1" l="1"/>
  <c r="C58" i="1"/>
  <c r="A59" i="1"/>
  <c r="D59" i="1" s="1"/>
  <c r="B59" i="1" l="1"/>
  <c r="C59" i="1"/>
  <c r="A60" i="1"/>
  <c r="D60" i="1" s="1"/>
  <c r="B60" i="1" l="1"/>
  <c r="C60" i="1"/>
  <c r="A61" i="1"/>
  <c r="D61" i="1" s="1"/>
  <c r="C61" i="1" l="1"/>
  <c r="B61" i="1"/>
  <c r="A62" i="1"/>
  <c r="D62" i="1" s="1"/>
  <c r="B62" i="1" l="1"/>
  <c r="C62" i="1"/>
  <c r="A63" i="1"/>
  <c r="D63" i="1" s="1"/>
  <c r="B63" i="1" l="1"/>
  <c r="C63" i="1"/>
  <c r="A64" i="1"/>
  <c r="D64" i="1" s="1"/>
  <c r="B64" i="1" l="1"/>
  <c r="C64" i="1"/>
  <c r="A65" i="1"/>
  <c r="D65" i="1" s="1"/>
  <c r="B65" i="1" l="1"/>
  <c r="C65" i="1"/>
  <c r="A66" i="1"/>
  <c r="D66" i="1" s="1"/>
  <c r="B66" i="1" l="1"/>
  <c r="C66" i="1"/>
  <c r="A67" i="1"/>
  <c r="D67" i="1" s="1"/>
  <c r="B67" i="1" l="1"/>
  <c r="C67" i="1"/>
  <c r="A68" i="1"/>
  <c r="D68" i="1" s="1"/>
  <c r="B68" i="1" l="1"/>
  <c r="C68" i="1"/>
  <c r="A69" i="1"/>
  <c r="D69" i="1" s="1"/>
  <c r="B69" i="1" l="1"/>
  <c r="C69" i="1"/>
  <c r="A70" i="1"/>
  <c r="D70" i="1" s="1"/>
  <c r="B70" i="1" l="1"/>
  <c r="C70" i="1"/>
  <c r="A71" i="1"/>
  <c r="D71" i="1" s="1"/>
  <c r="B71" i="1" l="1"/>
  <c r="C71" i="1"/>
  <c r="A72" i="1"/>
  <c r="D72" i="1" s="1"/>
  <c r="B72" i="1" l="1"/>
  <c r="C72" i="1"/>
  <c r="A73" i="1"/>
  <c r="D73" i="1" s="1"/>
  <c r="B73" i="1" l="1"/>
  <c r="C73" i="1"/>
  <c r="A74" i="1"/>
  <c r="D74" i="1" s="1"/>
  <c r="B74" i="1" l="1"/>
  <c r="C74" i="1"/>
  <c r="A75" i="1"/>
  <c r="D75" i="1" s="1"/>
  <c r="B75" i="1" l="1"/>
  <c r="C75" i="1"/>
  <c r="A76" i="1"/>
  <c r="D76" i="1" s="1"/>
  <c r="B76" i="1" l="1"/>
  <c r="C76" i="1"/>
  <c r="A77" i="1"/>
  <c r="D77" i="1" s="1"/>
  <c r="B77" i="1" l="1"/>
  <c r="C77" i="1"/>
  <c r="A78" i="1"/>
  <c r="D78" i="1" s="1"/>
  <c r="B78" i="1" l="1"/>
  <c r="C78" i="1"/>
  <c r="A79" i="1"/>
  <c r="D79" i="1" s="1"/>
  <c r="B79" i="1" l="1"/>
  <c r="C79" i="1"/>
  <c r="A80" i="1"/>
  <c r="D80" i="1" s="1"/>
  <c r="B80" i="1" l="1"/>
  <c r="C80" i="1"/>
  <c r="A81" i="1"/>
  <c r="D81" i="1" s="1"/>
  <c r="B81" i="1" l="1"/>
  <c r="C81" i="1"/>
  <c r="A82" i="1"/>
  <c r="D82" i="1" s="1"/>
  <c r="B82" i="1" l="1"/>
  <c r="C82" i="1"/>
  <c r="A83" i="1"/>
  <c r="D83" i="1" s="1"/>
  <c r="B83" i="1" l="1"/>
  <c r="C83" i="1"/>
  <c r="A84" i="1"/>
  <c r="D84" i="1" s="1"/>
  <c r="B84" i="1" l="1"/>
  <c r="C84" i="1"/>
  <c r="A85" i="1"/>
  <c r="D85" i="1" s="1"/>
  <c r="B85" i="1" l="1"/>
  <c r="C85" i="1"/>
  <c r="A86" i="1"/>
  <c r="D86" i="1" s="1"/>
  <c r="B86" i="1" l="1"/>
  <c r="C86" i="1"/>
  <c r="A87" i="1"/>
  <c r="D87" i="1" s="1"/>
  <c r="B87" i="1" l="1"/>
  <c r="C87" i="1"/>
  <c r="A88" i="1"/>
  <c r="D88" i="1" s="1"/>
  <c r="B88" i="1" l="1"/>
  <c r="C88" i="1"/>
  <c r="A89" i="1"/>
  <c r="D89" i="1" s="1"/>
  <c r="B89" i="1" l="1"/>
  <c r="C89" i="1"/>
  <c r="A90" i="1"/>
  <c r="D90" i="1" s="1"/>
  <c r="B90" i="1" l="1"/>
  <c r="C90" i="1"/>
  <c r="A91" i="1"/>
  <c r="D91" i="1" s="1"/>
  <c r="B91" i="1" l="1"/>
  <c r="C91" i="1"/>
  <c r="A92" i="1"/>
  <c r="D92" i="1" s="1"/>
  <c r="B92" i="1" l="1"/>
  <c r="C92" i="1"/>
  <c r="A93" i="1"/>
  <c r="D93" i="1" s="1"/>
  <c r="B93" i="1" l="1"/>
  <c r="C93" i="1"/>
  <c r="A94" i="1"/>
  <c r="D94" i="1" s="1"/>
  <c r="B94" i="1" l="1"/>
  <c r="C94" i="1"/>
  <c r="A95" i="1"/>
  <c r="D95" i="1" s="1"/>
  <c r="B95" i="1" l="1"/>
  <c r="C95" i="1"/>
  <c r="A96" i="1"/>
  <c r="D96" i="1" s="1"/>
  <c r="B96" i="1" l="1"/>
  <c r="C96" i="1"/>
  <c r="A97" i="1"/>
  <c r="D97" i="1" s="1"/>
  <c r="B97" i="1" l="1"/>
  <c r="C97" i="1"/>
  <c r="A98" i="1"/>
  <c r="D98" i="1" s="1"/>
  <c r="B98" i="1" l="1"/>
  <c r="C98" i="1"/>
  <c r="A99" i="1"/>
  <c r="D99" i="1" s="1"/>
  <c r="B99" i="1" l="1"/>
  <c r="C99" i="1"/>
  <c r="A100" i="1"/>
  <c r="D100" i="1" s="1"/>
  <c r="B100" i="1" l="1"/>
  <c r="C100" i="1"/>
  <c r="A101" i="1"/>
  <c r="D101" i="1" s="1"/>
  <c r="B101" i="1" l="1"/>
  <c r="C101" i="1"/>
  <c r="A102" i="1"/>
  <c r="D102" i="1" s="1"/>
  <c r="B102" i="1" l="1"/>
  <c r="C102" i="1"/>
  <c r="A103" i="1"/>
  <c r="D103" i="1" s="1"/>
  <c r="B103" i="1" l="1"/>
  <c r="C103" i="1"/>
  <c r="A104" i="1"/>
  <c r="D104" i="1" s="1"/>
  <c r="B104" i="1" l="1"/>
  <c r="C104" i="1"/>
  <c r="A105" i="1"/>
  <c r="D105" i="1" s="1"/>
  <c r="B105" i="1" l="1"/>
  <c r="C105" i="1"/>
  <c r="A106" i="1"/>
  <c r="D106" i="1" s="1"/>
  <c r="B106" i="1" l="1"/>
  <c r="C106" i="1"/>
  <c r="A107" i="1"/>
  <c r="D107" i="1" s="1"/>
  <c r="B107" i="1" l="1"/>
  <c r="C107" i="1"/>
  <c r="A108" i="1"/>
  <c r="D108" i="1" s="1"/>
  <c r="B108" i="1" l="1"/>
  <c r="C108" i="1"/>
  <c r="A109" i="1"/>
  <c r="D109" i="1" s="1"/>
  <c r="B109" i="1" l="1"/>
  <c r="C109" i="1"/>
  <c r="A110" i="1"/>
  <c r="D110" i="1" s="1"/>
  <c r="B110" i="1" l="1"/>
  <c r="C110" i="1"/>
  <c r="A111" i="1"/>
  <c r="D111" i="1" s="1"/>
  <c r="B111" i="1" l="1"/>
  <c r="C111" i="1"/>
  <c r="A112" i="1"/>
  <c r="D112" i="1" s="1"/>
  <c r="B112" i="1" l="1"/>
  <c r="C112" i="1"/>
  <c r="A113" i="1"/>
  <c r="D113" i="1" s="1"/>
  <c r="B113" i="1" l="1"/>
  <c r="C113" i="1"/>
  <c r="A114" i="1"/>
  <c r="D114" i="1" s="1"/>
  <c r="B114" i="1" l="1"/>
  <c r="C114" i="1"/>
  <c r="A115" i="1"/>
  <c r="D115" i="1" s="1"/>
  <c r="B115" i="1" l="1"/>
  <c r="C115" i="1"/>
  <c r="A116" i="1"/>
  <c r="D116" i="1" s="1"/>
  <c r="B116" i="1" l="1"/>
  <c r="C116" i="1"/>
  <c r="A117" i="1"/>
  <c r="D117" i="1" s="1"/>
  <c r="B117" i="1" l="1"/>
  <c r="C117" i="1"/>
  <c r="A118" i="1"/>
  <c r="D118" i="1" s="1"/>
  <c r="B118" i="1" l="1"/>
  <c r="C118" i="1"/>
  <c r="A119" i="1"/>
  <c r="D119" i="1" s="1"/>
  <c r="B119" i="1" l="1"/>
  <c r="C119" i="1"/>
  <c r="A120" i="1"/>
  <c r="D120" i="1" s="1"/>
  <c r="B120" i="1" l="1"/>
  <c r="C120" i="1"/>
  <c r="A121" i="1"/>
  <c r="D121" i="1" s="1"/>
  <c r="B121" i="1" l="1"/>
  <c r="C121" i="1"/>
  <c r="A122" i="1"/>
  <c r="D122" i="1" s="1"/>
  <c r="B122" i="1" l="1"/>
  <c r="C122" i="1"/>
  <c r="A123" i="1"/>
  <c r="D123" i="1" s="1"/>
  <c r="B123" i="1" l="1"/>
  <c r="C123" i="1"/>
  <c r="A124" i="1"/>
  <c r="D124" i="1" s="1"/>
  <c r="B124" i="1" l="1"/>
  <c r="C124" i="1"/>
  <c r="A125" i="1"/>
  <c r="D125" i="1" s="1"/>
  <c r="B125" i="1" l="1"/>
  <c r="C125" i="1"/>
  <c r="A126" i="1"/>
  <c r="D126" i="1" s="1"/>
  <c r="B126" i="1" l="1"/>
  <c r="C126" i="1"/>
  <c r="A127" i="1"/>
  <c r="D127" i="1" s="1"/>
  <c r="B127" i="1" l="1"/>
  <c r="C127" i="1"/>
  <c r="A128" i="1"/>
  <c r="D128" i="1" s="1"/>
  <c r="C128" i="1" l="1"/>
  <c r="B128" i="1"/>
  <c r="A129" i="1"/>
  <c r="D129" i="1" s="1"/>
  <c r="B129" i="1" l="1"/>
  <c r="C129" i="1"/>
  <c r="A130" i="1"/>
  <c r="D130" i="1" s="1"/>
  <c r="B130" i="1" l="1"/>
  <c r="C130" i="1"/>
  <c r="A131" i="1"/>
  <c r="D131" i="1" s="1"/>
  <c r="B131" i="1" l="1"/>
  <c r="C131" i="1"/>
  <c r="A132" i="1"/>
  <c r="D132" i="1" s="1"/>
  <c r="B132" i="1" l="1"/>
  <c r="C132" i="1"/>
  <c r="A133" i="1"/>
  <c r="D133" i="1" s="1"/>
  <c r="B133" i="1" l="1"/>
  <c r="C133" i="1"/>
  <c r="A134" i="1"/>
  <c r="D134" i="1" s="1"/>
  <c r="B134" i="1" l="1"/>
  <c r="C134" i="1"/>
  <c r="A135" i="1"/>
  <c r="D135" i="1" s="1"/>
  <c r="B135" i="1" l="1"/>
  <c r="C135" i="1"/>
  <c r="A136" i="1"/>
  <c r="D136" i="1" s="1"/>
  <c r="B136" i="1" l="1"/>
  <c r="C136" i="1"/>
  <c r="A137" i="1"/>
  <c r="D137" i="1" s="1"/>
  <c r="B137" i="1" l="1"/>
  <c r="C137" i="1"/>
  <c r="A138" i="1"/>
  <c r="B138" i="1" l="1"/>
  <c r="C138" i="1"/>
  <c r="A139" i="1"/>
  <c r="C139" i="1" l="1"/>
  <c r="B139" i="1"/>
  <c r="A140" i="1"/>
  <c r="B140" i="1" l="1"/>
  <c r="C140" i="1"/>
  <c r="A141" i="1"/>
  <c r="B141" i="1" l="1"/>
  <c r="C141" i="1"/>
</calcChain>
</file>

<file path=xl/sharedStrings.xml><?xml version="1.0" encoding="utf-8"?>
<sst xmlns="http://schemas.openxmlformats.org/spreadsheetml/2006/main" count="10" uniqueCount="10">
  <si>
    <t>r</t>
  </si>
  <si>
    <t>T</t>
  </si>
  <si>
    <t>t_pocz</t>
  </si>
  <si>
    <t>dt</t>
  </si>
  <si>
    <t>t</t>
  </si>
  <si>
    <t>x</t>
  </si>
  <si>
    <t>y</t>
  </si>
  <si>
    <t>v</t>
  </si>
  <si>
    <t>r_pocz</t>
  </si>
  <si>
    <t>potem wstaw i wykres, ale y i x się nie zgadza, poprawic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</si>
</sst>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Arkusz1!$C$7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Arkusz1!$B$8:$B$28</c:f>
              <c:numCache>
                <c:formatCode>0.00</c:formatCode>
                <c:ptCount val="21"/>
                <c:pt idx="0" formatCode="General">
                  <c:v>0</c:v>
                </c:pt>
                <c:pt idx="1">
                  <c:v>0.1545084971874737</c:v>
                </c:pt>
                <c:pt idx="2">
                  <c:v>0.58778525229247314</c:v>
                </c:pt>
                <c:pt idx="3">
                  <c:v>1.2135254915624212</c:v>
                </c:pt>
                <c:pt idx="4">
                  <c:v>1.9021130325903071</c:v>
                </c:pt>
                <c:pt idx="5">
                  <c:v>2.5</c:v>
                </c:pt>
                <c:pt idx="6">
                  <c:v>2.8531695488854609</c:v>
                </c:pt>
                <c:pt idx="7">
                  <c:v>2.8315594803123161</c:v>
                </c:pt>
                <c:pt idx="8">
                  <c:v>2.351141009169893</c:v>
                </c:pt>
                <c:pt idx="9">
                  <c:v>1.3905764746872638</c:v>
                </c:pt>
                <c:pt idx="10">
                  <c:v>6.1257422745431001E-16</c:v>
                </c:pt>
                <c:pt idx="11">
                  <c:v>-1.6995934690622079</c:v>
                </c:pt>
                <c:pt idx="12">
                  <c:v>-3.5267115137548384</c:v>
                </c:pt>
                <c:pt idx="13">
                  <c:v>-5.258610463437158</c:v>
                </c:pt>
                <c:pt idx="14">
                  <c:v>-6.6573956140660746</c:v>
                </c:pt>
                <c:pt idx="15">
                  <c:v>-7.5</c:v>
                </c:pt>
                <c:pt idx="16">
                  <c:v>-7.6084521303612291</c:v>
                </c:pt>
                <c:pt idx="17">
                  <c:v>-6.8766444521870547</c:v>
                </c:pt>
                <c:pt idx="18">
                  <c:v>-5.2900672706322602</c:v>
                </c:pt>
                <c:pt idx="19">
                  <c:v>-2.9356614465620026</c:v>
                </c:pt>
                <c:pt idx="20">
                  <c:v>-2.45029690981724E-15</c:v>
                </c:pt>
              </c:numCache>
            </c:numRef>
          </c:xVal>
          <c:yVal>
            <c:numRef>
              <c:f>Arkusz1!$C$8:$C$28</c:f>
              <c:numCache>
                <c:formatCode>0.00</c:formatCode>
                <c:ptCount val="21"/>
                <c:pt idx="0" formatCode="General">
                  <c:v>0</c:v>
                </c:pt>
                <c:pt idx="1">
                  <c:v>0.47552825814757677</c:v>
                </c:pt>
                <c:pt idx="2">
                  <c:v>0.80901699437494745</c:v>
                </c:pt>
                <c:pt idx="3">
                  <c:v>0.88167787843870971</c:v>
                </c:pt>
                <c:pt idx="4">
                  <c:v>0.6180339887498949</c:v>
                </c:pt>
                <c:pt idx="5">
                  <c:v>1.531435568635775E-16</c:v>
                </c:pt>
                <c:pt idx="6">
                  <c:v>-0.92705098312484202</c:v>
                </c:pt>
                <c:pt idx="7">
                  <c:v>-2.0572483830236554</c:v>
                </c:pt>
                <c:pt idx="8">
                  <c:v>-3.2360679774997894</c:v>
                </c:pt>
                <c:pt idx="9">
                  <c:v>-4.2797543233281905</c:v>
                </c:pt>
                <c:pt idx="10">
                  <c:v>-5</c:v>
                </c:pt>
                <c:pt idx="11">
                  <c:v>-5.2308108396233459</c:v>
                </c:pt>
                <c:pt idx="12">
                  <c:v>-4.8541019662496856</c:v>
                </c:pt>
                <c:pt idx="13">
                  <c:v>-3.8206041399010759</c:v>
                </c:pt>
                <c:pt idx="14">
                  <c:v>-2.163118960624633</c:v>
                </c:pt>
                <c:pt idx="15">
                  <c:v>-1.3782920117721975E-15</c:v>
                </c:pt>
                <c:pt idx="16">
                  <c:v>2.4721359549995778</c:v>
                </c:pt>
                <c:pt idx="17">
                  <c:v>4.99617464448602</c:v>
                </c:pt>
                <c:pt idx="18">
                  <c:v>7.2811529493745262</c:v>
                </c:pt>
                <c:pt idx="19">
                  <c:v>9.0350369048039578</c:v>
                </c:pt>
                <c:pt idx="20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02-44FB-9A62-E72ED98B0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778367"/>
        <c:axId val="613771711"/>
      </c:scatterChart>
      <c:valAx>
        <c:axId val="61377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3771711"/>
        <c:crosses val="autoZero"/>
        <c:crossBetween val="midCat"/>
      </c:valAx>
      <c:valAx>
        <c:axId val="61377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377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11</xdr:row>
      <xdr:rowOff>19050</xdr:rowOff>
    </xdr:from>
    <xdr:to>
      <xdr:col>14</xdr:col>
      <xdr:colOff>285750</xdr:colOff>
      <xdr:row>25</xdr:row>
      <xdr:rowOff>95250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1"/>
  <sheetViews>
    <sheetView tabSelected="1" topLeftCell="A4" workbookViewId="0">
      <selection activeCell="O11" sqref="O11"/>
    </sheetView>
  </sheetViews>
  <sheetFormatPr defaultRowHeight="15" x14ac:dyDescent="0.25"/>
  <cols>
    <col min="2" max="2" width="10.28515625" bestFit="1" customWidth="1"/>
    <col min="3" max="3" width="10.5703125" bestFit="1" customWidth="1"/>
    <col min="4" max="4" width="9.85546875" bestFit="1" customWidth="1"/>
  </cols>
  <sheetData>
    <row r="1" spans="1:7" x14ac:dyDescent="0.25">
      <c r="A1" t="s">
        <v>8</v>
      </c>
      <c r="B1">
        <v>0</v>
      </c>
    </row>
    <row r="2" spans="1:7" x14ac:dyDescent="0.25">
      <c r="A2" t="s">
        <v>1</v>
      </c>
      <c r="B2">
        <v>10</v>
      </c>
    </row>
    <row r="3" spans="1:7" x14ac:dyDescent="0.25">
      <c r="A3" t="s">
        <v>2</v>
      </c>
      <c r="B3">
        <v>0</v>
      </c>
    </row>
    <row r="4" spans="1:7" x14ac:dyDescent="0.25">
      <c r="A4" t="s">
        <v>3</v>
      </c>
      <c r="B4">
        <v>0.5</v>
      </c>
    </row>
    <row r="5" spans="1:7" x14ac:dyDescent="0.25">
      <c r="A5" t="s">
        <v>7</v>
      </c>
      <c r="B5">
        <v>1</v>
      </c>
    </row>
    <row r="7" spans="1:7" x14ac:dyDescent="0.25">
      <c r="A7" t="s">
        <v>4</v>
      </c>
      <c r="B7" t="s">
        <v>5</v>
      </c>
      <c r="C7" t="s">
        <v>6</v>
      </c>
      <c r="D7" t="s">
        <v>0</v>
      </c>
    </row>
    <row r="8" spans="1:7" x14ac:dyDescent="0.25">
      <c r="A8">
        <f>B3</f>
        <v>0</v>
      </c>
      <c r="B8">
        <f>D8*SIN(2*PI()*A8/$B$2)</f>
        <v>0</v>
      </c>
      <c r="C8">
        <f>D8*COS(2*PI()*A8/$B$2)</f>
        <v>0</v>
      </c>
      <c r="D8">
        <f>1*A8</f>
        <v>0</v>
      </c>
    </row>
    <row r="9" spans="1:7" x14ac:dyDescent="0.25">
      <c r="A9">
        <f>A8+$B$4</f>
        <v>0.5</v>
      </c>
      <c r="B9" s="1">
        <f t="shared" ref="B9:B72" si="0">D9*SIN(2*PI()*A9/$B$2)</f>
        <v>0.1545084971874737</v>
      </c>
      <c r="C9" s="1">
        <f t="shared" ref="C9:C72" si="1">D9*COS(2*PI()*A9/$B$2)</f>
        <v>0.47552825814757677</v>
      </c>
      <c r="D9">
        <f t="shared" ref="D9:D72" si="2">1*A9</f>
        <v>0.5</v>
      </c>
      <c r="G9" t="s">
        <v>9</v>
      </c>
    </row>
    <row r="10" spans="1:7" x14ac:dyDescent="0.25">
      <c r="A10">
        <f t="shared" ref="A10:A16" si="3">A9+$B$4</f>
        <v>1</v>
      </c>
      <c r="B10" s="1">
        <f t="shared" si="0"/>
        <v>0.58778525229247314</v>
      </c>
      <c r="C10" s="1">
        <f t="shared" si="1"/>
        <v>0.80901699437494745</v>
      </c>
      <c r="D10">
        <f t="shared" si="2"/>
        <v>1</v>
      </c>
    </row>
    <row r="11" spans="1:7" x14ac:dyDescent="0.25">
      <c r="A11">
        <f t="shared" si="3"/>
        <v>1.5</v>
      </c>
      <c r="B11" s="1">
        <f t="shared" si="0"/>
        <v>1.2135254915624212</v>
      </c>
      <c r="C11" s="1">
        <f t="shared" si="1"/>
        <v>0.88167787843870971</v>
      </c>
      <c r="D11">
        <f t="shared" si="2"/>
        <v>1.5</v>
      </c>
    </row>
    <row r="12" spans="1:7" x14ac:dyDescent="0.25">
      <c r="A12">
        <f t="shared" si="3"/>
        <v>2</v>
      </c>
      <c r="B12" s="1">
        <f t="shared" si="0"/>
        <v>1.9021130325903071</v>
      </c>
      <c r="C12" s="1">
        <f t="shared" si="1"/>
        <v>0.6180339887498949</v>
      </c>
      <c r="D12">
        <f t="shared" si="2"/>
        <v>2</v>
      </c>
    </row>
    <row r="13" spans="1:7" x14ac:dyDescent="0.25">
      <c r="A13">
        <f t="shared" si="3"/>
        <v>2.5</v>
      </c>
      <c r="B13" s="1">
        <f t="shared" si="0"/>
        <v>2.5</v>
      </c>
      <c r="C13" s="1">
        <f t="shared" si="1"/>
        <v>1.531435568635775E-16</v>
      </c>
      <c r="D13">
        <f t="shared" si="2"/>
        <v>2.5</v>
      </c>
    </row>
    <row r="14" spans="1:7" x14ac:dyDescent="0.25">
      <c r="A14">
        <f t="shared" si="3"/>
        <v>3</v>
      </c>
      <c r="B14" s="1">
        <f t="shared" si="0"/>
        <v>2.8531695488854609</v>
      </c>
      <c r="C14" s="1">
        <f t="shared" si="1"/>
        <v>-0.92705098312484202</v>
      </c>
      <c r="D14">
        <f t="shared" si="2"/>
        <v>3</v>
      </c>
    </row>
    <row r="15" spans="1:7" x14ac:dyDescent="0.25">
      <c r="A15">
        <f t="shared" si="3"/>
        <v>3.5</v>
      </c>
      <c r="B15" s="1">
        <f t="shared" si="0"/>
        <v>2.8315594803123161</v>
      </c>
      <c r="C15" s="1">
        <f t="shared" si="1"/>
        <v>-2.0572483830236554</v>
      </c>
      <c r="D15">
        <f t="shared" si="2"/>
        <v>3.5</v>
      </c>
    </row>
    <row r="16" spans="1:7" x14ac:dyDescent="0.25">
      <c r="A16">
        <f t="shared" si="3"/>
        <v>4</v>
      </c>
      <c r="B16" s="1">
        <f t="shared" si="0"/>
        <v>2.351141009169893</v>
      </c>
      <c r="C16" s="1">
        <f t="shared" si="1"/>
        <v>-3.2360679774997894</v>
      </c>
      <c r="D16">
        <f t="shared" si="2"/>
        <v>4</v>
      </c>
    </row>
    <row r="17" spans="1:4" x14ac:dyDescent="0.25">
      <c r="A17">
        <f t="shared" ref="A17:A80" si="4">A16+$B$4</f>
        <v>4.5</v>
      </c>
      <c r="B17" s="1">
        <f t="shared" si="0"/>
        <v>1.3905764746872638</v>
      </c>
      <c r="C17" s="1">
        <f t="shared" si="1"/>
        <v>-4.2797543233281905</v>
      </c>
      <c r="D17">
        <f t="shared" si="2"/>
        <v>4.5</v>
      </c>
    </row>
    <row r="18" spans="1:4" x14ac:dyDescent="0.25">
      <c r="A18">
        <f t="shared" si="4"/>
        <v>5</v>
      </c>
      <c r="B18" s="1">
        <f t="shared" si="0"/>
        <v>6.1257422745431001E-16</v>
      </c>
      <c r="C18" s="1">
        <f t="shared" si="1"/>
        <v>-5</v>
      </c>
      <c r="D18">
        <f t="shared" si="2"/>
        <v>5</v>
      </c>
    </row>
    <row r="19" spans="1:4" x14ac:dyDescent="0.25">
      <c r="A19">
        <f t="shared" si="4"/>
        <v>5.5</v>
      </c>
      <c r="B19" s="1">
        <f t="shared" si="0"/>
        <v>-1.6995934690622079</v>
      </c>
      <c r="C19" s="1">
        <f t="shared" si="1"/>
        <v>-5.2308108396233459</v>
      </c>
      <c r="D19">
        <f t="shared" si="2"/>
        <v>5.5</v>
      </c>
    </row>
    <row r="20" spans="1:4" x14ac:dyDescent="0.25">
      <c r="A20">
        <f t="shared" si="4"/>
        <v>6</v>
      </c>
      <c r="B20" s="1">
        <f t="shared" si="0"/>
        <v>-3.5267115137548384</v>
      </c>
      <c r="C20" s="1">
        <f t="shared" si="1"/>
        <v>-4.8541019662496856</v>
      </c>
      <c r="D20">
        <f t="shared" si="2"/>
        <v>6</v>
      </c>
    </row>
    <row r="21" spans="1:4" x14ac:dyDescent="0.25">
      <c r="A21">
        <f t="shared" si="4"/>
        <v>6.5</v>
      </c>
      <c r="B21" s="1">
        <f t="shared" si="0"/>
        <v>-5.258610463437158</v>
      </c>
      <c r="C21" s="1">
        <f t="shared" si="1"/>
        <v>-3.8206041399010759</v>
      </c>
      <c r="D21">
        <f t="shared" si="2"/>
        <v>6.5</v>
      </c>
    </row>
    <row r="22" spans="1:4" x14ac:dyDescent="0.25">
      <c r="A22">
        <f t="shared" si="4"/>
        <v>7</v>
      </c>
      <c r="B22" s="1">
        <f t="shared" si="0"/>
        <v>-6.6573956140660746</v>
      </c>
      <c r="C22" s="1">
        <f t="shared" si="1"/>
        <v>-2.163118960624633</v>
      </c>
      <c r="D22">
        <f t="shared" si="2"/>
        <v>7</v>
      </c>
    </row>
    <row r="23" spans="1:4" x14ac:dyDescent="0.25">
      <c r="A23">
        <f t="shared" si="4"/>
        <v>7.5</v>
      </c>
      <c r="B23" s="1">
        <f t="shared" si="0"/>
        <v>-7.5</v>
      </c>
      <c r="C23" s="1">
        <f t="shared" si="1"/>
        <v>-1.3782920117721975E-15</v>
      </c>
      <c r="D23">
        <f t="shared" si="2"/>
        <v>7.5</v>
      </c>
    </row>
    <row r="24" spans="1:4" x14ac:dyDescent="0.25">
      <c r="A24">
        <f t="shared" si="4"/>
        <v>8</v>
      </c>
      <c r="B24" s="1">
        <f t="shared" si="0"/>
        <v>-7.6084521303612291</v>
      </c>
      <c r="C24" s="1">
        <f t="shared" si="1"/>
        <v>2.4721359549995778</v>
      </c>
      <c r="D24">
        <f t="shared" si="2"/>
        <v>8</v>
      </c>
    </row>
    <row r="25" spans="1:4" x14ac:dyDescent="0.25">
      <c r="A25">
        <f t="shared" si="4"/>
        <v>8.5</v>
      </c>
      <c r="B25" s="1">
        <f t="shared" si="0"/>
        <v>-6.8766444521870547</v>
      </c>
      <c r="C25" s="1">
        <f t="shared" si="1"/>
        <v>4.99617464448602</v>
      </c>
      <c r="D25">
        <f t="shared" si="2"/>
        <v>8.5</v>
      </c>
    </row>
    <row r="26" spans="1:4" x14ac:dyDescent="0.25">
      <c r="A26">
        <f t="shared" si="4"/>
        <v>9</v>
      </c>
      <c r="B26" s="1">
        <f t="shared" si="0"/>
        <v>-5.2900672706322602</v>
      </c>
      <c r="C26" s="1">
        <f t="shared" si="1"/>
        <v>7.2811529493745262</v>
      </c>
      <c r="D26">
        <f t="shared" si="2"/>
        <v>9</v>
      </c>
    </row>
    <row r="27" spans="1:4" x14ac:dyDescent="0.25">
      <c r="A27">
        <f t="shared" si="4"/>
        <v>9.5</v>
      </c>
      <c r="B27" s="1">
        <f t="shared" si="0"/>
        <v>-2.9356614465620026</v>
      </c>
      <c r="C27" s="1">
        <f t="shared" si="1"/>
        <v>9.0350369048039578</v>
      </c>
      <c r="D27">
        <f t="shared" si="2"/>
        <v>9.5</v>
      </c>
    </row>
    <row r="28" spans="1:4" x14ac:dyDescent="0.25">
      <c r="A28">
        <f t="shared" si="4"/>
        <v>10</v>
      </c>
      <c r="B28" s="1">
        <f t="shared" si="0"/>
        <v>-2.45029690981724E-15</v>
      </c>
      <c r="C28" s="1">
        <f t="shared" si="1"/>
        <v>10</v>
      </c>
      <c r="D28">
        <f t="shared" si="2"/>
        <v>10</v>
      </c>
    </row>
    <row r="42" spans="1:4" x14ac:dyDescent="0.25">
      <c r="A42">
        <f t="shared" si="4"/>
        <v>0.5</v>
      </c>
      <c r="B42">
        <f t="shared" si="0"/>
        <v>0.1545084971874737</v>
      </c>
      <c r="C42">
        <f t="shared" si="1"/>
        <v>0.47552825814757677</v>
      </c>
      <c r="D42">
        <f t="shared" si="2"/>
        <v>0.5</v>
      </c>
    </row>
    <row r="43" spans="1:4" x14ac:dyDescent="0.25">
      <c r="A43">
        <f t="shared" si="4"/>
        <v>1</v>
      </c>
      <c r="B43">
        <f t="shared" si="0"/>
        <v>0.58778525229247314</v>
      </c>
      <c r="C43">
        <f t="shared" si="1"/>
        <v>0.80901699437494745</v>
      </c>
      <c r="D43">
        <f t="shared" si="2"/>
        <v>1</v>
      </c>
    </row>
    <row r="44" spans="1:4" x14ac:dyDescent="0.25">
      <c r="A44">
        <f t="shared" si="4"/>
        <v>1.5</v>
      </c>
      <c r="B44">
        <f t="shared" si="0"/>
        <v>1.2135254915624212</v>
      </c>
      <c r="C44">
        <f t="shared" si="1"/>
        <v>0.88167787843870971</v>
      </c>
      <c r="D44">
        <f t="shared" si="2"/>
        <v>1.5</v>
      </c>
    </row>
    <row r="45" spans="1:4" x14ac:dyDescent="0.25">
      <c r="A45">
        <f t="shared" si="4"/>
        <v>2</v>
      </c>
      <c r="B45">
        <f t="shared" si="0"/>
        <v>1.9021130325903071</v>
      </c>
      <c r="C45">
        <f t="shared" si="1"/>
        <v>0.6180339887498949</v>
      </c>
      <c r="D45">
        <f t="shared" si="2"/>
        <v>2</v>
      </c>
    </row>
    <row r="46" spans="1:4" x14ac:dyDescent="0.25">
      <c r="A46">
        <f t="shared" si="4"/>
        <v>2.5</v>
      </c>
      <c r="B46">
        <f t="shared" si="0"/>
        <v>2.5</v>
      </c>
      <c r="C46">
        <f t="shared" si="1"/>
        <v>1.531435568635775E-16</v>
      </c>
      <c r="D46">
        <f t="shared" si="2"/>
        <v>2.5</v>
      </c>
    </row>
    <row r="47" spans="1:4" x14ac:dyDescent="0.25">
      <c r="A47">
        <f t="shared" si="4"/>
        <v>3</v>
      </c>
      <c r="B47">
        <f t="shared" si="0"/>
        <v>2.8531695488854609</v>
      </c>
      <c r="C47">
        <f t="shared" si="1"/>
        <v>-0.92705098312484202</v>
      </c>
      <c r="D47">
        <f t="shared" si="2"/>
        <v>3</v>
      </c>
    </row>
    <row r="48" spans="1:4" x14ac:dyDescent="0.25">
      <c r="A48">
        <f t="shared" si="4"/>
        <v>3.5</v>
      </c>
      <c r="B48">
        <f t="shared" si="0"/>
        <v>2.8315594803123161</v>
      </c>
      <c r="C48">
        <f t="shared" si="1"/>
        <v>-2.0572483830236554</v>
      </c>
      <c r="D48">
        <f t="shared" si="2"/>
        <v>3.5</v>
      </c>
    </row>
    <row r="49" spans="1:4" x14ac:dyDescent="0.25">
      <c r="A49">
        <f t="shared" si="4"/>
        <v>4</v>
      </c>
      <c r="B49">
        <f t="shared" si="0"/>
        <v>2.351141009169893</v>
      </c>
      <c r="C49">
        <f t="shared" si="1"/>
        <v>-3.2360679774997894</v>
      </c>
      <c r="D49">
        <f t="shared" si="2"/>
        <v>4</v>
      </c>
    </row>
    <row r="50" spans="1:4" x14ac:dyDescent="0.25">
      <c r="A50">
        <f t="shared" si="4"/>
        <v>4.5</v>
      </c>
      <c r="B50">
        <f t="shared" si="0"/>
        <v>1.3905764746872638</v>
      </c>
      <c r="C50">
        <f t="shared" si="1"/>
        <v>-4.2797543233281905</v>
      </c>
      <c r="D50">
        <f t="shared" si="2"/>
        <v>4.5</v>
      </c>
    </row>
    <row r="51" spans="1:4" x14ac:dyDescent="0.25">
      <c r="A51">
        <f t="shared" si="4"/>
        <v>5</v>
      </c>
      <c r="B51">
        <f t="shared" si="0"/>
        <v>6.1257422745431001E-16</v>
      </c>
      <c r="C51">
        <f t="shared" si="1"/>
        <v>-5</v>
      </c>
      <c r="D51">
        <f t="shared" si="2"/>
        <v>5</v>
      </c>
    </row>
    <row r="52" spans="1:4" x14ac:dyDescent="0.25">
      <c r="A52">
        <f t="shared" si="4"/>
        <v>5.5</v>
      </c>
      <c r="B52">
        <f t="shared" si="0"/>
        <v>-1.6995934690622079</v>
      </c>
      <c r="C52">
        <f t="shared" si="1"/>
        <v>-5.2308108396233459</v>
      </c>
      <c r="D52">
        <f t="shared" si="2"/>
        <v>5.5</v>
      </c>
    </row>
    <row r="53" spans="1:4" x14ac:dyDescent="0.25">
      <c r="A53">
        <f t="shared" si="4"/>
        <v>6</v>
      </c>
      <c r="B53">
        <f t="shared" si="0"/>
        <v>-3.5267115137548384</v>
      </c>
      <c r="C53">
        <f t="shared" si="1"/>
        <v>-4.8541019662496856</v>
      </c>
      <c r="D53">
        <f t="shared" si="2"/>
        <v>6</v>
      </c>
    </row>
    <row r="54" spans="1:4" x14ac:dyDescent="0.25">
      <c r="A54">
        <f t="shared" si="4"/>
        <v>6.5</v>
      </c>
      <c r="B54">
        <f t="shared" si="0"/>
        <v>-5.258610463437158</v>
      </c>
      <c r="C54">
        <f t="shared" si="1"/>
        <v>-3.8206041399010759</v>
      </c>
      <c r="D54">
        <f t="shared" si="2"/>
        <v>6.5</v>
      </c>
    </row>
    <row r="55" spans="1:4" x14ac:dyDescent="0.25">
      <c r="A55">
        <f t="shared" si="4"/>
        <v>7</v>
      </c>
      <c r="B55">
        <f t="shared" si="0"/>
        <v>-6.6573956140660746</v>
      </c>
      <c r="C55">
        <f t="shared" si="1"/>
        <v>-2.163118960624633</v>
      </c>
      <c r="D55">
        <f t="shared" si="2"/>
        <v>7</v>
      </c>
    </row>
    <row r="56" spans="1:4" x14ac:dyDescent="0.25">
      <c r="A56">
        <f t="shared" si="4"/>
        <v>7.5</v>
      </c>
      <c r="B56">
        <f t="shared" si="0"/>
        <v>-7.5</v>
      </c>
      <c r="C56">
        <f t="shared" si="1"/>
        <v>-1.3782920117721975E-15</v>
      </c>
      <c r="D56">
        <f t="shared" si="2"/>
        <v>7.5</v>
      </c>
    </row>
    <row r="57" spans="1:4" x14ac:dyDescent="0.25">
      <c r="A57">
        <f t="shared" si="4"/>
        <v>8</v>
      </c>
      <c r="B57">
        <f t="shared" si="0"/>
        <v>-7.6084521303612291</v>
      </c>
      <c r="C57">
        <f t="shared" si="1"/>
        <v>2.4721359549995778</v>
      </c>
      <c r="D57">
        <f t="shared" si="2"/>
        <v>8</v>
      </c>
    </row>
    <row r="58" spans="1:4" x14ac:dyDescent="0.25">
      <c r="A58">
        <f t="shared" si="4"/>
        <v>8.5</v>
      </c>
      <c r="B58">
        <f t="shared" si="0"/>
        <v>-6.8766444521870547</v>
      </c>
      <c r="C58">
        <f t="shared" si="1"/>
        <v>4.99617464448602</v>
      </c>
      <c r="D58">
        <f t="shared" si="2"/>
        <v>8.5</v>
      </c>
    </row>
    <row r="59" spans="1:4" x14ac:dyDescent="0.25">
      <c r="A59">
        <f t="shared" si="4"/>
        <v>9</v>
      </c>
      <c r="B59">
        <f t="shared" si="0"/>
        <v>-5.2900672706322602</v>
      </c>
      <c r="C59">
        <f t="shared" si="1"/>
        <v>7.2811529493745262</v>
      </c>
      <c r="D59">
        <f t="shared" si="2"/>
        <v>9</v>
      </c>
    </row>
    <row r="60" spans="1:4" x14ac:dyDescent="0.25">
      <c r="A60">
        <f t="shared" si="4"/>
        <v>9.5</v>
      </c>
      <c r="B60">
        <f t="shared" si="0"/>
        <v>-2.9356614465620026</v>
      </c>
      <c r="C60">
        <f t="shared" si="1"/>
        <v>9.0350369048039578</v>
      </c>
      <c r="D60">
        <f t="shared" si="2"/>
        <v>9.5</v>
      </c>
    </row>
    <row r="61" spans="1:4" x14ac:dyDescent="0.25">
      <c r="A61">
        <f t="shared" si="4"/>
        <v>10</v>
      </c>
      <c r="B61">
        <f t="shared" si="0"/>
        <v>-2.45029690981724E-15</v>
      </c>
      <c r="C61">
        <f t="shared" si="1"/>
        <v>10</v>
      </c>
      <c r="D61">
        <f t="shared" si="2"/>
        <v>10</v>
      </c>
    </row>
    <row r="62" spans="1:4" x14ac:dyDescent="0.25">
      <c r="A62">
        <f t="shared" si="4"/>
        <v>10.5</v>
      </c>
      <c r="B62">
        <f t="shared" si="0"/>
        <v>3.2446784409369451</v>
      </c>
      <c r="C62">
        <f t="shared" si="1"/>
        <v>9.9860934210991132</v>
      </c>
      <c r="D62">
        <f t="shared" si="2"/>
        <v>10.5</v>
      </c>
    </row>
    <row r="63" spans="1:4" x14ac:dyDescent="0.25">
      <c r="A63">
        <f t="shared" si="4"/>
        <v>11</v>
      </c>
      <c r="B63">
        <f t="shared" si="0"/>
        <v>6.4656377752171936</v>
      </c>
      <c r="C63">
        <f t="shared" si="1"/>
        <v>8.89918693812443</v>
      </c>
      <c r="D63">
        <f t="shared" si="2"/>
        <v>11</v>
      </c>
    </row>
    <row r="64" spans="1:4" x14ac:dyDescent="0.25">
      <c r="A64">
        <f t="shared" si="4"/>
        <v>11.5</v>
      </c>
      <c r="B64">
        <f t="shared" si="0"/>
        <v>9.3036954353118926</v>
      </c>
      <c r="C64">
        <f t="shared" si="1"/>
        <v>6.7595304013634436</v>
      </c>
      <c r="D64">
        <f t="shared" si="2"/>
        <v>11.5</v>
      </c>
    </row>
    <row r="65" spans="1:4" x14ac:dyDescent="0.25">
      <c r="A65">
        <f t="shared" si="4"/>
        <v>12</v>
      </c>
      <c r="B65">
        <f t="shared" ref="B65:B128" si="5">D65*SIN(2*PI()*A65/$B$2)</f>
        <v>11.412678195541842</v>
      </c>
      <c r="C65">
        <f t="shared" ref="C65:C128" si="6">D65*COS(2*PI()*A65/$B$2)</f>
        <v>3.708203932499373</v>
      </c>
      <c r="D65">
        <f t="shared" si="2"/>
        <v>12</v>
      </c>
    </row>
    <row r="66" spans="1:4" x14ac:dyDescent="0.25">
      <c r="A66">
        <f t="shared" si="4"/>
        <v>12.5</v>
      </c>
      <c r="B66">
        <f t="shared" si="5"/>
        <v>12.5</v>
      </c>
      <c r="C66">
        <f t="shared" si="6"/>
        <v>3.8285889215894375E-15</v>
      </c>
      <c r="D66">
        <f t="shared" si="2"/>
        <v>12.5</v>
      </c>
    </row>
    <row r="67" spans="1:4" x14ac:dyDescent="0.25">
      <c r="A67">
        <f t="shared" si="4"/>
        <v>13</v>
      </c>
      <c r="B67">
        <f t="shared" si="5"/>
        <v>12.363734711836997</v>
      </c>
      <c r="C67">
        <f t="shared" si="6"/>
        <v>-4.0172209268743124</v>
      </c>
      <c r="D67">
        <f t="shared" si="2"/>
        <v>13</v>
      </c>
    </row>
    <row r="68" spans="1:4" x14ac:dyDescent="0.25">
      <c r="A68">
        <f t="shared" si="4"/>
        <v>13.5</v>
      </c>
      <c r="B68">
        <f t="shared" si="5"/>
        <v>10.921729424061793</v>
      </c>
      <c r="C68">
        <f t="shared" si="6"/>
        <v>-7.9351009059483841</v>
      </c>
      <c r="D68">
        <f t="shared" si="2"/>
        <v>13.5</v>
      </c>
    </row>
    <row r="69" spans="1:4" x14ac:dyDescent="0.25">
      <c r="A69">
        <f t="shared" si="4"/>
        <v>14</v>
      </c>
      <c r="B69">
        <f t="shared" si="5"/>
        <v>8.228993532094627</v>
      </c>
      <c r="C69">
        <f t="shared" si="6"/>
        <v>-11.326237921249261</v>
      </c>
      <c r="D69">
        <f t="shared" si="2"/>
        <v>14</v>
      </c>
    </row>
    <row r="70" spans="1:4" x14ac:dyDescent="0.25">
      <c r="A70">
        <f t="shared" si="4"/>
        <v>14.5</v>
      </c>
      <c r="B70">
        <f t="shared" si="5"/>
        <v>4.4807464184367429</v>
      </c>
      <c r="C70">
        <f t="shared" si="6"/>
        <v>-13.790319486279724</v>
      </c>
      <c r="D70">
        <f t="shared" si="2"/>
        <v>14.5</v>
      </c>
    </row>
    <row r="71" spans="1:4" x14ac:dyDescent="0.25">
      <c r="A71">
        <f t="shared" si="4"/>
        <v>15</v>
      </c>
      <c r="B71">
        <f t="shared" si="5"/>
        <v>5.51316804708879E-15</v>
      </c>
      <c r="C71">
        <f t="shared" si="6"/>
        <v>-15</v>
      </c>
      <c r="D71">
        <f t="shared" si="2"/>
        <v>15</v>
      </c>
    </row>
    <row r="72" spans="1:4" x14ac:dyDescent="0.25">
      <c r="A72">
        <f t="shared" si="4"/>
        <v>15.5</v>
      </c>
      <c r="B72">
        <f t="shared" si="5"/>
        <v>-4.7897634128116797</v>
      </c>
      <c r="C72">
        <f t="shared" si="6"/>
        <v>-14.741376002574881</v>
      </c>
      <c r="D72">
        <f t="shared" si="2"/>
        <v>15.5</v>
      </c>
    </row>
    <row r="73" spans="1:4" x14ac:dyDescent="0.25">
      <c r="A73">
        <f t="shared" si="4"/>
        <v>16</v>
      </c>
      <c r="B73">
        <f t="shared" si="5"/>
        <v>-9.4045640366795649</v>
      </c>
      <c r="C73">
        <f t="shared" si="6"/>
        <v>-12.944271909999163</v>
      </c>
      <c r="D73">
        <f t="shared" ref="D73:D136" si="7">1*A73</f>
        <v>16</v>
      </c>
    </row>
    <row r="74" spans="1:4" x14ac:dyDescent="0.25">
      <c r="A74">
        <f t="shared" si="4"/>
        <v>16.5</v>
      </c>
      <c r="B74">
        <f t="shared" si="5"/>
        <v>-13.348780407186629</v>
      </c>
      <c r="C74">
        <f t="shared" si="6"/>
        <v>-9.6984566628258122</v>
      </c>
      <c r="D74">
        <f t="shared" si="7"/>
        <v>16.5</v>
      </c>
    </row>
    <row r="75" spans="1:4" x14ac:dyDescent="0.25">
      <c r="A75">
        <f t="shared" si="4"/>
        <v>17</v>
      </c>
      <c r="B75">
        <f t="shared" si="5"/>
        <v>-16.167960777017608</v>
      </c>
      <c r="C75">
        <f t="shared" si="6"/>
        <v>-5.2532889043741129</v>
      </c>
      <c r="D75">
        <f t="shared" si="7"/>
        <v>17</v>
      </c>
    </row>
    <row r="76" spans="1:4" x14ac:dyDescent="0.25">
      <c r="A76">
        <f t="shared" si="4"/>
        <v>17.5</v>
      </c>
      <c r="B76">
        <f t="shared" si="5"/>
        <v>-17.5</v>
      </c>
      <c r="C76">
        <f t="shared" si="6"/>
        <v>-7.5040342863152976E-15</v>
      </c>
      <c r="D76">
        <f t="shared" si="7"/>
        <v>17.5</v>
      </c>
    </row>
    <row r="77" spans="1:4" x14ac:dyDescent="0.25">
      <c r="A77">
        <f t="shared" si="4"/>
        <v>18</v>
      </c>
      <c r="B77">
        <f t="shared" si="5"/>
        <v>-17.119017293312769</v>
      </c>
      <c r="C77">
        <f t="shared" si="6"/>
        <v>5.5623058987490461</v>
      </c>
      <c r="D77">
        <f t="shared" si="7"/>
        <v>18</v>
      </c>
    </row>
    <row r="78" spans="1:4" x14ac:dyDescent="0.25">
      <c r="A78">
        <f t="shared" si="4"/>
        <v>18.5</v>
      </c>
      <c r="B78">
        <f t="shared" si="5"/>
        <v>-14.966814395936533</v>
      </c>
      <c r="C78">
        <f t="shared" si="6"/>
        <v>10.874027167410746</v>
      </c>
      <c r="D78">
        <f t="shared" si="7"/>
        <v>18.5</v>
      </c>
    </row>
    <row r="79" spans="1:4" x14ac:dyDescent="0.25">
      <c r="A79">
        <f t="shared" si="4"/>
        <v>19</v>
      </c>
      <c r="B79">
        <f t="shared" si="5"/>
        <v>-11.167919793556996</v>
      </c>
      <c r="C79">
        <f t="shared" si="6"/>
        <v>15.371322893123995</v>
      </c>
      <c r="D79">
        <f t="shared" si="7"/>
        <v>19</v>
      </c>
    </row>
    <row r="80" spans="1:4" x14ac:dyDescent="0.25">
      <c r="A80">
        <f t="shared" si="4"/>
        <v>19.5</v>
      </c>
      <c r="B80">
        <f t="shared" si="5"/>
        <v>-6.0258313903114837</v>
      </c>
      <c r="C80">
        <f t="shared" si="6"/>
        <v>18.545602067755492</v>
      </c>
      <c r="D80">
        <f t="shared" si="7"/>
        <v>19.5</v>
      </c>
    </row>
    <row r="81" spans="1:4" x14ac:dyDescent="0.25">
      <c r="A81">
        <f t="shared" ref="A81:A141" si="8">A80+$B$4</f>
        <v>20</v>
      </c>
      <c r="B81">
        <f t="shared" si="5"/>
        <v>-9.8011876392689601E-15</v>
      </c>
      <c r="C81">
        <f t="shared" si="6"/>
        <v>20</v>
      </c>
      <c r="D81">
        <f t="shared" si="7"/>
        <v>20</v>
      </c>
    </row>
    <row r="82" spans="1:4" x14ac:dyDescent="0.25">
      <c r="A82">
        <f t="shared" si="8"/>
        <v>20.5</v>
      </c>
      <c r="B82">
        <f t="shared" si="5"/>
        <v>6.334848384686377</v>
      </c>
      <c r="C82">
        <f t="shared" si="6"/>
        <v>19.496658584050664</v>
      </c>
      <c r="D82">
        <f t="shared" si="7"/>
        <v>20.5</v>
      </c>
    </row>
    <row r="83" spans="1:4" x14ac:dyDescent="0.25">
      <c r="A83">
        <f t="shared" si="8"/>
        <v>21</v>
      </c>
      <c r="B83">
        <f t="shared" si="5"/>
        <v>12.343490298141926</v>
      </c>
      <c r="C83">
        <f t="shared" si="6"/>
        <v>16.989356881873903</v>
      </c>
      <c r="D83">
        <f t="shared" si="7"/>
        <v>21</v>
      </c>
    </row>
    <row r="84" spans="1:4" x14ac:dyDescent="0.25">
      <c r="A84">
        <f t="shared" si="8"/>
        <v>21.5</v>
      </c>
      <c r="B84">
        <f t="shared" si="5"/>
        <v>17.393865379061364</v>
      </c>
      <c r="C84">
        <f t="shared" si="6"/>
        <v>12.637382924288183</v>
      </c>
      <c r="D84">
        <f t="shared" si="7"/>
        <v>21.5</v>
      </c>
    </row>
    <row r="85" spans="1:4" x14ac:dyDescent="0.25">
      <c r="A85">
        <f t="shared" si="8"/>
        <v>22</v>
      </c>
      <c r="B85">
        <f t="shared" si="5"/>
        <v>20.923243358493362</v>
      </c>
      <c r="C85">
        <f t="shared" si="6"/>
        <v>6.7983738762488919</v>
      </c>
      <c r="D85">
        <f t="shared" si="7"/>
        <v>22</v>
      </c>
    </row>
    <row r="86" spans="1:4" x14ac:dyDescent="0.25">
      <c r="A86">
        <f t="shared" si="8"/>
        <v>22.5</v>
      </c>
      <c r="B86">
        <f t="shared" si="5"/>
        <v>22.5</v>
      </c>
      <c r="C86">
        <f t="shared" si="6"/>
        <v>1.2404628105949778E-14</v>
      </c>
      <c r="D86">
        <f t="shared" si="7"/>
        <v>22.5</v>
      </c>
    </row>
    <row r="87" spans="1:4" x14ac:dyDescent="0.25">
      <c r="A87">
        <f t="shared" si="8"/>
        <v>23</v>
      </c>
      <c r="B87">
        <f t="shared" si="5"/>
        <v>21.874299874788537</v>
      </c>
      <c r="C87">
        <f t="shared" si="6"/>
        <v>-7.1073908706237789</v>
      </c>
      <c r="D87">
        <f t="shared" si="7"/>
        <v>23</v>
      </c>
    </row>
    <row r="88" spans="1:4" x14ac:dyDescent="0.25">
      <c r="A88">
        <f t="shared" si="8"/>
        <v>23.5</v>
      </c>
      <c r="B88">
        <f t="shared" si="5"/>
        <v>19.011899367811246</v>
      </c>
      <c r="C88">
        <f t="shared" si="6"/>
        <v>-13.812953428873142</v>
      </c>
      <c r="D88">
        <f t="shared" si="7"/>
        <v>23.5</v>
      </c>
    </row>
    <row r="89" spans="1:4" x14ac:dyDescent="0.25">
      <c r="A89">
        <f t="shared" si="8"/>
        <v>24</v>
      </c>
      <c r="B89">
        <f t="shared" si="5"/>
        <v>14.106846055019366</v>
      </c>
      <c r="C89">
        <f t="shared" si="6"/>
        <v>-19.416407864998732</v>
      </c>
      <c r="D89">
        <f t="shared" si="7"/>
        <v>24</v>
      </c>
    </row>
    <row r="90" spans="1:4" x14ac:dyDescent="0.25">
      <c r="A90">
        <f t="shared" si="8"/>
        <v>24.5</v>
      </c>
      <c r="B90">
        <f t="shared" si="5"/>
        <v>7.5709163621862672</v>
      </c>
      <c r="C90">
        <f t="shared" si="6"/>
        <v>-23.300884649231246</v>
      </c>
      <c r="D90">
        <f t="shared" si="7"/>
        <v>24.5</v>
      </c>
    </row>
    <row r="91" spans="1:4" x14ac:dyDescent="0.25">
      <c r="A91">
        <f t="shared" si="8"/>
        <v>25</v>
      </c>
      <c r="B91">
        <f t="shared" si="5"/>
        <v>1.531435568635775E-14</v>
      </c>
      <c r="C91">
        <f t="shared" si="6"/>
        <v>-25</v>
      </c>
      <c r="D91">
        <f t="shared" si="7"/>
        <v>25</v>
      </c>
    </row>
    <row r="92" spans="1:4" x14ac:dyDescent="0.25">
      <c r="A92">
        <f t="shared" si="8"/>
        <v>25.5</v>
      </c>
      <c r="B92">
        <f t="shared" si="5"/>
        <v>-7.8799333565611009</v>
      </c>
      <c r="C92">
        <f t="shared" si="6"/>
        <v>-24.251941165526436</v>
      </c>
      <c r="D92">
        <f t="shared" si="7"/>
        <v>25.5</v>
      </c>
    </row>
    <row r="93" spans="1:4" x14ac:dyDescent="0.25">
      <c r="A93">
        <f t="shared" si="8"/>
        <v>26</v>
      </c>
      <c r="B93">
        <f t="shared" si="5"/>
        <v>-15.282416559604288</v>
      </c>
      <c r="C93">
        <f t="shared" si="6"/>
        <v>-21.034441853748643</v>
      </c>
      <c r="D93">
        <f t="shared" si="7"/>
        <v>26</v>
      </c>
    </row>
    <row r="94" spans="1:4" x14ac:dyDescent="0.25">
      <c r="A94">
        <f t="shared" si="8"/>
        <v>26.5</v>
      </c>
      <c r="B94">
        <f t="shared" si="5"/>
        <v>-21.438950350936125</v>
      </c>
      <c r="C94">
        <f t="shared" si="6"/>
        <v>-15.576309185750514</v>
      </c>
      <c r="D94">
        <f t="shared" si="7"/>
        <v>26.5</v>
      </c>
    </row>
    <row r="95" spans="1:4" x14ac:dyDescent="0.25">
      <c r="A95">
        <f t="shared" si="8"/>
        <v>27</v>
      </c>
      <c r="B95">
        <f t="shared" si="5"/>
        <v>-25.678525939969141</v>
      </c>
      <c r="C95">
        <f t="shared" si="6"/>
        <v>-8.3434588481235981</v>
      </c>
      <c r="D95">
        <f t="shared" si="7"/>
        <v>27</v>
      </c>
    </row>
    <row r="96" spans="1:4" x14ac:dyDescent="0.25">
      <c r="A96">
        <f t="shared" si="8"/>
        <v>27.5</v>
      </c>
      <c r="B96">
        <f t="shared" si="5"/>
        <v>-27.5</v>
      </c>
      <c r="C96">
        <f t="shared" si="6"/>
        <v>3.031944270301401E-14</v>
      </c>
      <c r="D96">
        <f t="shared" si="7"/>
        <v>27.5</v>
      </c>
    </row>
    <row r="97" spans="1:4" x14ac:dyDescent="0.25">
      <c r="A97">
        <f t="shared" si="8"/>
        <v>28</v>
      </c>
      <c r="B97">
        <f t="shared" si="5"/>
        <v>-26.629582456264306</v>
      </c>
      <c r="C97">
        <f t="shared" si="6"/>
        <v>8.6524758424985109</v>
      </c>
      <c r="D97">
        <f t="shared" si="7"/>
        <v>28</v>
      </c>
    </row>
    <row r="98" spans="1:4" x14ac:dyDescent="0.25">
      <c r="A98">
        <f t="shared" si="8"/>
        <v>28.5</v>
      </c>
      <c r="B98">
        <f t="shared" si="5"/>
        <v>-23.056984339686043</v>
      </c>
      <c r="C98">
        <f t="shared" si="6"/>
        <v>16.751879690335429</v>
      </c>
      <c r="D98">
        <f t="shared" si="7"/>
        <v>28.5</v>
      </c>
    </row>
    <row r="99" spans="1:4" x14ac:dyDescent="0.25">
      <c r="A99">
        <f t="shared" si="8"/>
        <v>29</v>
      </c>
      <c r="B99">
        <f t="shared" si="5"/>
        <v>-17.045772316481738</v>
      </c>
      <c r="C99">
        <f t="shared" si="6"/>
        <v>23.461492836873465</v>
      </c>
      <c r="D99">
        <f t="shared" si="7"/>
        <v>29</v>
      </c>
    </row>
    <row r="100" spans="1:4" x14ac:dyDescent="0.25">
      <c r="A100">
        <f t="shared" si="8"/>
        <v>29.5</v>
      </c>
      <c r="B100">
        <f t="shared" si="5"/>
        <v>-9.1160013340610178</v>
      </c>
      <c r="C100">
        <f t="shared" si="6"/>
        <v>28.056167230707008</v>
      </c>
      <c r="D100">
        <f t="shared" si="7"/>
        <v>29.5</v>
      </c>
    </row>
    <row r="101" spans="1:4" x14ac:dyDescent="0.25">
      <c r="A101">
        <f t="shared" si="8"/>
        <v>30</v>
      </c>
      <c r="B101">
        <f t="shared" si="5"/>
        <v>-2.205267218835516E-14</v>
      </c>
      <c r="C101">
        <f t="shared" si="6"/>
        <v>30</v>
      </c>
      <c r="D101">
        <f t="shared" si="7"/>
        <v>30</v>
      </c>
    </row>
    <row r="102" spans="1:4" x14ac:dyDescent="0.25">
      <c r="A102">
        <f t="shared" si="8"/>
        <v>30.5</v>
      </c>
      <c r="B102">
        <f t="shared" si="5"/>
        <v>9.4250183284359252</v>
      </c>
      <c r="C102">
        <f t="shared" si="6"/>
        <v>29.007223747002175</v>
      </c>
      <c r="D102">
        <f t="shared" si="7"/>
        <v>30.5</v>
      </c>
    </row>
    <row r="103" spans="1:4" x14ac:dyDescent="0.25">
      <c r="A103">
        <f t="shared" si="8"/>
        <v>31</v>
      </c>
      <c r="B103">
        <f t="shared" si="5"/>
        <v>18.221342821066646</v>
      </c>
      <c r="C103">
        <f t="shared" si="6"/>
        <v>25.079526825623386</v>
      </c>
      <c r="D103">
        <f t="shared" si="7"/>
        <v>31</v>
      </c>
    </row>
    <row r="104" spans="1:4" x14ac:dyDescent="0.25">
      <c r="A104">
        <f t="shared" si="8"/>
        <v>31.5</v>
      </c>
      <c r="B104">
        <f t="shared" si="5"/>
        <v>25.484035322810861</v>
      </c>
      <c r="C104">
        <f t="shared" si="6"/>
        <v>18.515235447212881</v>
      </c>
      <c r="D104">
        <f t="shared" si="7"/>
        <v>31.5</v>
      </c>
    </row>
    <row r="105" spans="1:4" x14ac:dyDescent="0.25">
      <c r="A105">
        <f t="shared" si="8"/>
        <v>32</v>
      </c>
      <c r="B105">
        <f t="shared" si="5"/>
        <v>30.433808521444906</v>
      </c>
      <c r="C105">
        <f t="shared" si="6"/>
        <v>9.8885438199983415</v>
      </c>
      <c r="D105">
        <f t="shared" si="7"/>
        <v>32</v>
      </c>
    </row>
    <row r="106" spans="1:4" x14ac:dyDescent="0.25">
      <c r="A106">
        <f t="shared" si="8"/>
        <v>32.5</v>
      </c>
      <c r="B106">
        <f t="shared" si="5"/>
        <v>32.5</v>
      </c>
      <c r="C106">
        <f t="shared" si="6"/>
        <v>8.3612858390452738E-14</v>
      </c>
      <c r="D106">
        <f t="shared" si="7"/>
        <v>32.5</v>
      </c>
    </row>
    <row r="107" spans="1:4" x14ac:dyDescent="0.25">
      <c r="A107">
        <f t="shared" si="8"/>
        <v>33</v>
      </c>
      <c r="B107">
        <f t="shared" si="5"/>
        <v>31.384865037740077</v>
      </c>
      <c r="C107">
        <f t="shared" si="6"/>
        <v>-10.19756081437324</v>
      </c>
      <c r="D107">
        <f t="shared" si="7"/>
        <v>33</v>
      </c>
    </row>
    <row r="108" spans="1:4" x14ac:dyDescent="0.25">
      <c r="A108">
        <f t="shared" si="8"/>
        <v>33.5</v>
      </c>
      <c r="B108">
        <f t="shared" si="5"/>
        <v>27.102069311560793</v>
      </c>
      <c r="C108">
        <f t="shared" si="6"/>
        <v>-19.690805951797781</v>
      </c>
      <c r="D108">
        <f t="shared" si="7"/>
        <v>33.5</v>
      </c>
    </row>
    <row r="109" spans="1:4" x14ac:dyDescent="0.25">
      <c r="A109">
        <f t="shared" si="8"/>
        <v>34</v>
      </c>
      <c r="B109">
        <f t="shared" si="5"/>
        <v>19.984698577944108</v>
      </c>
      <c r="C109">
        <f t="shared" si="6"/>
        <v>-27.506577808748194</v>
      </c>
      <c r="D109">
        <f t="shared" si="7"/>
        <v>34</v>
      </c>
    </row>
    <row r="110" spans="1:4" x14ac:dyDescent="0.25">
      <c r="A110">
        <f t="shared" si="8"/>
        <v>34.5</v>
      </c>
      <c r="B110">
        <f t="shared" si="5"/>
        <v>10.661086305935656</v>
      </c>
      <c r="C110">
        <f t="shared" si="6"/>
        <v>-32.811449812182808</v>
      </c>
      <c r="D110">
        <f t="shared" si="7"/>
        <v>34.5</v>
      </c>
    </row>
    <row r="111" spans="1:4" x14ac:dyDescent="0.25">
      <c r="A111">
        <f t="shared" si="8"/>
        <v>35</v>
      </c>
      <c r="B111">
        <f t="shared" si="5"/>
        <v>3.001613714526119E-14</v>
      </c>
      <c r="C111">
        <f t="shared" si="6"/>
        <v>-35</v>
      </c>
      <c r="D111">
        <f t="shared" si="7"/>
        <v>35</v>
      </c>
    </row>
    <row r="112" spans="1:4" x14ac:dyDescent="0.25">
      <c r="A112">
        <f t="shared" si="8"/>
        <v>35.5</v>
      </c>
      <c r="B112">
        <f t="shared" si="5"/>
        <v>-10.970103300310663</v>
      </c>
      <c r="C112">
        <f t="shared" si="6"/>
        <v>-33.76250632847794</v>
      </c>
      <c r="D112">
        <f t="shared" si="7"/>
        <v>35.5</v>
      </c>
    </row>
    <row r="113" spans="1:4" x14ac:dyDescent="0.25">
      <c r="A113">
        <f t="shared" si="8"/>
        <v>36</v>
      </c>
      <c r="B113">
        <f t="shared" si="5"/>
        <v>-21.160269082529009</v>
      </c>
      <c r="C113">
        <f t="shared" si="6"/>
        <v>-29.124611797498126</v>
      </c>
      <c r="D113">
        <f t="shared" si="7"/>
        <v>36</v>
      </c>
    </row>
    <row r="114" spans="1:4" x14ac:dyDescent="0.25">
      <c r="A114">
        <f t="shared" si="8"/>
        <v>36.5</v>
      </c>
      <c r="B114">
        <f t="shared" si="5"/>
        <v>-29.529120294685526</v>
      </c>
      <c r="C114">
        <f t="shared" si="6"/>
        <v>-21.454161708675347</v>
      </c>
      <c r="D114">
        <f t="shared" si="7"/>
        <v>36.5</v>
      </c>
    </row>
    <row r="115" spans="1:4" x14ac:dyDescent="0.25">
      <c r="A115">
        <f t="shared" si="8"/>
        <v>37</v>
      </c>
      <c r="B115">
        <f t="shared" si="5"/>
        <v>-35.189091102920671</v>
      </c>
      <c r="C115">
        <f t="shared" si="6"/>
        <v>-11.433628791873087</v>
      </c>
      <c r="D115">
        <f t="shared" si="7"/>
        <v>37</v>
      </c>
    </row>
    <row r="116" spans="1:4" x14ac:dyDescent="0.25">
      <c r="A116">
        <f t="shared" si="8"/>
        <v>37.5</v>
      </c>
      <c r="B116">
        <f t="shared" si="5"/>
        <v>-37.5</v>
      </c>
      <c r="C116">
        <f t="shared" si="6"/>
        <v>-1.0107068177181433E-13</v>
      </c>
      <c r="D116">
        <f t="shared" si="7"/>
        <v>37.5</v>
      </c>
    </row>
    <row r="117" spans="1:4" x14ac:dyDescent="0.25">
      <c r="A117">
        <f t="shared" si="8"/>
        <v>38</v>
      </c>
      <c r="B117">
        <f t="shared" si="5"/>
        <v>-36.140147619215846</v>
      </c>
      <c r="C117">
        <f t="shared" si="6"/>
        <v>11.742645786247969</v>
      </c>
      <c r="D117">
        <f t="shared" si="7"/>
        <v>38</v>
      </c>
    </row>
    <row r="118" spans="1:4" x14ac:dyDescent="0.25">
      <c r="A118">
        <f t="shared" si="8"/>
        <v>38.5</v>
      </c>
      <c r="B118">
        <f t="shared" si="5"/>
        <v>-31.147154283435455</v>
      </c>
      <c r="C118">
        <f t="shared" si="6"/>
        <v>22.62973221326024</v>
      </c>
      <c r="D118">
        <f t="shared" si="7"/>
        <v>38.5</v>
      </c>
    </row>
    <row r="119" spans="1:4" x14ac:dyDescent="0.25">
      <c r="A119">
        <f t="shared" si="8"/>
        <v>39</v>
      </c>
      <c r="B119">
        <f t="shared" si="5"/>
        <v>-22.923624839406482</v>
      </c>
      <c r="C119">
        <f t="shared" si="6"/>
        <v>31.55166278062293</v>
      </c>
      <c r="D119">
        <f t="shared" si="7"/>
        <v>39</v>
      </c>
    </row>
    <row r="120" spans="1:4" x14ac:dyDescent="0.25">
      <c r="A120">
        <f t="shared" si="8"/>
        <v>39.5</v>
      </c>
      <c r="B120">
        <f t="shared" si="5"/>
        <v>-12.206171277810393</v>
      </c>
      <c r="C120">
        <f t="shared" si="6"/>
        <v>37.566732393658576</v>
      </c>
      <c r="D120">
        <f t="shared" si="7"/>
        <v>39.5</v>
      </c>
    </row>
    <row r="121" spans="1:4" x14ac:dyDescent="0.25">
      <c r="A121">
        <f t="shared" si="8"/>
        <v>40</v>
      </c>
      <c r="B121">
        <f t="shared" si="5"/>
        <v>-3.920475055707584E-14</v>
      </c>
      <c r="C121">
        <f t="shared" si="6"/>
        <v>40</v>
      </c>
      <c r="D121">
        <f t="shared" si="7"/>
        <v>40</v>
      </c>
    </row>
    <row r="122" spans="1:4" x14ac:dyDescent="0.25">
      <c r="A122">
        <f t="shared" si="8"/>
        <v>40.5</v>
      </c>
      <c r="B122">
        <f t="shared" si="5"/>
        <v>12.515188272185263</v>
      </c>
      <c r="C122">
        <f t="shared" si="6"/>
        <v>38.517788909953751</v>
      </c>
      <c r="D122">
        <f t="shared" si="7"/>
        <v>40.5</v>
      </c>
    </row>
    <row r="123" spans="1:4" x14ac:dyDescent="0.25">
      <c r="A123">
        <f t="shared" si="8"/>
        <v>41</v>
      </c>
      <c r="B123">
        <f t="shared" si="5"/>
        <v>24.099195343991248</v>
      </c>
      <c r="C123">
        <f t="shared" si="6"/>
        <v>33.169696769372955</v>
      </c>
      <c r="D123">
        <f t="shared" si="7"/>
        <v>41</v>
      </c>
    </row>
    <row r="124" spans="1:4" x14ac:dyDescent="0.25">
      <c r="A124">
        <f t="shared" si="8"/>
        <v>41.5</v>
      </c>
      <c r="B124">
        <f t="shared" si="5"/>
        <v>33.574205266560341</v>
      </c>
      <c r="C124">
        <f t="shared" si="6"/>
        <v>24.393087970137607</v>
      </c>
      <c r="D124">
        <f t="shared" si="7"/>
        <v>41.5</v>
      </c>
    </row>
    <row r="125" spans="1:4" x14ac:dyDescent="0.25">
      <c r="A125">
        <f t="shared" si="8"/>
        <v>42</v>
      </c>
      <c r="B125">
        <f t="shared" si="5"/>
        <v>39.944373684396439</v>
      </c>
      <c r="C125">
        <f t="shared" si="6"/>
        <v>12.978713763747832</v>
      </c>
      <c r="D125">
        <f t="shared" si="7"/>
        <v>42</v>
      </c>
    </row>
    <row r="126" spans="1:4" x14ac:dyDescent="0.25">
      <c r="A126">
        <f t="shared" si="8"/>
        <v>42.5</v>
      </c>
      <c r="B126">
        <f t="shared" si="5"/>
        <v>42.5</v>
      </c>
      <c r="C126">
        <f t="shared" si="6"/>
        <v>-3.1236677740936747E-14</v>
      </c>
      <c r="D126">
        <f t="shared" si="7"/>
        <v>42.5</v>
      </c>
    </row>
    <row r="127" spans="1:4" x14ac:dyDescent="0.25">
      <c r="A127">
        <f t="shared" si="8"/>
        <v>43</v>
      </c>
      <c r="B127">
        <f t="shared" si="5"/>
        <v>40.895430200691614</v>
      </c>
      <c r="C127">
        <f t="shared" si="6"/>
        <v>-13.287730758122695</v>
      </c>
      <c r="D127">
        <f t="shared" si="7"/>
        <v>43</v>
      </c>
    </row>
    <row r="128" spans="1:4" x14ac:dyDescent="0.25">
      <c r="A128">
        <f t="shared" si="8"/>
        <v>43.5</v>
      </c>
      <c r="B128">
        <f t="shared" si="5"/>
        <v>35.192239255310284</v>
      </c>
      <c r="C128">
        <f t="shared" si="6"/>
        <v>-25.568658474722479</v>
      </c>
      <c r="D128">
        <f t="shared" si="7"/>
        <v>43.5</v>
      </c>
    </row>
    <row r="129" spans="1:4" x14ac:dyDescent="0.25">
      <c r="A129">
        <f t="shared" si="8"/>
        <v>44</v>
      </c>
      <c r="B129">
        <f t="shared" ref="B129:B139" si="9">D129*SIN(2*PI()*A129/$B$2)</f>
        <v>25.862551100868984</v>
      </c>
      <c r="C129">
        <f t="shared" ref="C129:C139" si="10">D129*COS(2*PI()*A129/$B$2)</f>
        <v>-35.596747752497564</v>
      </c>
      <c r="D129">
        <f t="shared" si="7"/>
        <v>44</v>
      </c>
    </row>
    <row r="130" spans="1:4" x14ac:dyDescent="0.25">
      <c r="A130">
        <f t="shared" si="8"/>
        <v>44.5</v>
      </c>
      <c r="B130">
        <f t="shared" si="9"/>
        <v>13.751256249685133</v>
      </c>
      <c r="C130">
        <f t="shared" si="10"/>
        <v>-42.322014975134344</v>
      </c>
      <c r="D130">
        <f t="shared" si="7"/>
        <v>44.5</v>
      </c>
    </row>
    <row r="131" spans="1:4" x14ac:dyDescent="0.25">
      <c r="A131">
        <f t="shared" si="8"/>
        <v>45</v>
      </c>
      <c r="B131">
        <f t="shared" si="9"/>
        <v>4.961851242379911E-14</v>
      </c>
      <c r="C131">
        <f t="shared" si="10"/>
        <v>-45</v>
      </c>
      <c r="D131">
        <f t="shared" si="7"/>
        <v>45</v>
      </c>
    </row>
    <row r="132" spans="1:4" x14ac:dyDescent="0.25">
      <c r="A132">
        <f t="shared" si="8"/>
        <v>45.5</v>
      </c>
      <c r="B132">
        <f t="shared" si="9"/>
        <v>-14.060273244059983</v>
      </c>
      <c r="C132">
        <f t="shared" si="10"/>
        <v>-43.273071491429526</v>
      </c>
      <c r="D132">
        <f t="shared" si="7"/>
        <v>45.5</v>
      </c>
    </row>
    <row r="133" spans="1:4" x14ac:dyDescent="0.25">
      <c r="A133">
        <f t="shared" si="8"/>
        <v>46</v>
      </c>
      <c r="B133">
        <f t="shared" si="9"/>
        <v>-27.038121605453725</v>
      </c>
      <c r="C133">
        <f t="shared" si="10"/>
        <v>-37.214781741247613</v>
      </c>
      <c r="D133">
        <f t="shared" si="7"/>
        <v>46</v>
      </c>
    </row>
    <row r="134" spans="1:4" x14ac:dyDescent="0.25">
      <c r="A134">
        <f t="shared" si="8"/>
        <v>46.5</v>
      </c>
      <c r="B134">
        <f t="shared" si="9"/>
        <v>-37.619290238434971</v>
      </c>
      <c r="C134">
        <f t="shared" si="10"/>
        <v>-27.332014231600109</v>
      </c>
      <c r="D134">
        <f t="shared" si="7"/>
        <v>46.5</v>
      </c>
    </row>
    <row r="135" spans="1:4" x14ac:dyDescent="0.25">
      <c r="A135">
        <f t="shared" si="8"/>
        <v>47</v>
      </c>
      <c r="B135">
        <f t="shared" si="9"/>
        <v>-44.69965626587225</v>
      </c>
      <c r="C135">
        <f t="shared" si="10"/>
        <v>-14.523798735622421</v>
      </c>
      <c r="D135">
        <f t="shared" si="7"/>
        <v>47</v>
      </c>
    </row>
    <row r="136" spans="1:4" x14ac:dyDescent="0.25">
      <c r="A136">
        <f t="shared" si="8"/>
        <v>47.5</v>
      </c>
      <c r="B136">
        <f t="shared" si="9"/>
        <v>-47.5</v>
      </c>
      <c r="C136">
        <f t="shared" si="10"/>
        <v>2.9092125843760419E-14</v>
      </c>
      <c r="D136">
        <f t="shared" si="7"/>
        <v>47.5</v>
      </c>
    </row>
    <row r="137" spans="1:4" x14ac:dyDescent="0.25">
      <c r="A137">
        <f t="shared" si="8"/>
        <v>48</v>
      </c>
      <c r="B137">
        <f t="shared" si="9"/>
        <v>-45.650712782167389</v>
      </c>
      <c r="C137">
        <f t="shared" si="10"/>
        <v>14.832815729997421</v>
      </c>
      <c r="D137">
        <f t="shared" ref="D137" si="11">1*A137</f>
        <v>48</v>
      </c>
    </row>
    <row r="138" spans="1:4" x14ac:dyDescent="0.25">
      <c r="A138">
        <f t="shared" si="8"/>
        <v>48.5</v>
      </c>
      <c r="B138">
        <f t="shared" si="9"/>
        <v>0</v>
      </c>
      <c r="C138">
        <f t="shared" si="10"/>
        <v>0</v>
      </c>
    </row>
    <row r="139" spans="1:4" x14ac:dyDescent="0.25">
      <c r="A139">
        <f t="shared" si="8"/>
        <v>49</v>
      </c>
      <c r="B139">
        <f t="shared" si="9"/>
        <v>0</v>
      </c>
      <c r="C139">
        <f t="shared" si="10"/>
        <v>0</v>
      </c>
    </row>
    <row r="140" spans="1:4" x14ac:dyDescent="0.25">
      <c r="A140">
        <f t="shared" si="8"/>
        <v>49.5</v>
      </c>
      <c r="B140">
        <f t="shared" ref="B137:B141" si="12">$B$1*SIN(2*PI()*A140/$B$2)</f>
        <v>0</v>
      </c>
      <c r="C140">
        <f t="shared" ref="C81:C141" si="13">$B$1*COS(2*PI()*A140/$B$2)</f>
        <v>0</v>
      </c>
    </row>
    <row r="141" spans="1:4" x14ac:dyDescent="0.25">
      <c r="A141">
        <f t="shared" si="8"/>
        <v>50</v>
      </c>
      <c r="B141">
        <f t="shared" si="12"/>
        <v>0</v>
      </c>
      <c r="C141">
        <f t="shared" si="1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>ZSTI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klasa klasa</dc:creator>
  <cp:lastModifiedBy>klasa klasa</cp:lastModifiedBy>
  <dcterms:created xsi:type="dcterms:W3CDTF">2025-01-24T10:49:39Z</dcterms:created>
  <dcterms:modified xsi:type="dcterms:W3CDTF">2025-01-24T11:15:38Z</dcterms:modified>
</cp:coreProperties>
</file>